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UNICÍPIO" sheetId="1" state="visible" r:id="rId2"/>
  </sheets>
  <definedNames>
    <definedName function="false" hidden="true" localSheetId="0" name="_xlnm._FilterDatabase" vbProcedure="false">MUNICÍPIO!$A$2:$X$521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<sst xmlns="http://schemas.openxmlformats.org/spreadsheetml/2006/main" count="2818" uniqueCount="550">
  <si>
    <t xml:space="preserve">Estimativa populacional para a Estratégia Nacional de Vacinação contra Influenza – RIO GRANDE DO SUL – 2025*</t>
  </si>
  <si>
    <t xml:space="preserve">MUNICÍPIO</t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</si>
  <si>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1</t>
    </r>
    <r>
      <rPr>
        <b val="true"/>
        <sz val="10"/>
        <color rgb="FF000000"/>
        <rFont val="Calibri"/>
        <family val="2"/>
        <charset val="1"/>
      </rPr>
      <t xml:space="preserve">Crianças de 6m a &lt; 2 anos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</si>
  <si>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2</t>
    </r>
    <r>
      <rPr>
        <b val="true"/>
        <sz val="10"/>
        <color rgb="FF000000"/>
        <rFont val="Calibri"/>
        <family val="2"/>
        <charset val="1"/>
      </rPr>
      <t xml:space="preserve">Crianças de 2 a &lt; 6 anos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</si>
  <si>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2</t>
    </r>
    <r>
      <rPr>
        <b val="true"/>
        <sz val="10"/>
        <color rgb="FF000000"/>
        <rFont val="Calibri"/>
        <family val="2"/>
        <charset val="1"/>
      </rPr>
      <t xml:space="preserve">Pessoas de 60 anos e mais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</si>
  <si>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1</t>
    </r>
    <r>
      <rPr>
        <b val="true"/>
        <sz val="10"/>
        <color rgb="FF000000"/>
        <rFont val="Calibri"/>
        <family val="2"/>
        <charset val="1"/>
      </rPr>
      <t xml:space="preserve">Gestantes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</si>
  <si>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1</t>
    </r>
    <r>
      <rPr>
        <b val="true"/>
        <sz val="10"/>
        <color rgb="FF000000"/>
        <rFont val="Calibri"/>
        <family val="2"/>
        <charset val="1"/>
      </rPr>
      <t xml:space="preserve">Puérperas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</si>
  <si>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2</t>
    </r>
    <r>
      <rPr>
        <b val="true"/>
        <sz val="10"/>
        <color rgb="FF000000"/>
        <rFont val="Calibri"/>
        <family val="2"/>
        <charset val="1"/>
      </rPr>
      <t xml:space="preserve">Indígenas vivendo fora da terra indígena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</si>
  <si>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3</t>
    </r>
    <r>
      <rPr>
        <b val="true"/>
        <sz val="10"/>
        <color rgb="FF000000"/>
        <rFont val="Calibri"/>
        <family val="2"/>
        <charset val="1"/>
      </rPr>
      <t xml:space="preserve">Indígenas vivendo em terra indígena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</si>
  <si>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2</t>
    </r>
    <r>
      <rPr>
        <b val="true"/>
        <sz val="10"/>
        <color rgb="FF000000"/>
        <rFont val="Calibri"/>
        <family val="2"/>
        <charset val="1"/>
      </rPr>
      <t xml:space="preserve">Quilombolas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</si>
  <si>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4</t>
    </r>
    <r>
      <rPr>
        <b val="true"/>
        <sz val="10"/>
        <color rgb="FF000000"/>
        <rFont val="Calibri"/>
        <family val="2"/>
        <charset val="1"/>
      </rPr>
      <t xml:space="preserve">Trabalhadores de saúde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</si>
  <si>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5</t>
    </r>
    <r>
      <rPr>
        <b val="true"/>
        <sz val="10"/>
        <color rgb="FF000000"/>
        <rFont val="Calibri"/>
        <family val="2"/>
        <charset val="1"/>
      </rPr>
      <t xml:space="preserve">Pessoas com deficiência permanente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</si>
  <si>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6</t>
    </r>
    <r>
      <rPr>
        <b val="true"/>
        <sz val="10"/>
        <color rgb="FF000000"/>
        <rFont val="Calibri"/>
        <family val="2"/>
        <charset val="1"/>
      </rPr>
      <t xml:space="preserve">Adolescentes em medidas socioeducativas (menores de 18 anos)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</si>
  <si>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7</t>
    </r>
    <r>
      <rPr>
        <b val="true"/>
        <sz val="10"/>
        <color rgb="FF000000"/>
        <rFont val="Calibri"/>
        <family val="2"/>
        <charset val="1"/>
      </rPr>
      <t xml:space="preserve">População privada de liberdade (18 anos e mais)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</si>
  <si>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8</t>
    </r>
    <r>
      <rPr>
        <b val="true"/>
        <sz val="10"/>
        <color rgb="FF000000"/>
        <rFont val="Calibri"/>
        <family val="2"/>
        <charset val="1"/>
      </rPr>
      <t xml:space="preserve">Funcionário do Sistema de Privação de Liberdade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</si>
  <si>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9</t>
    </r>
    <r>
      <rPr>
        <b val="true"/>
        <sz val="10"/>
        <color rgb="FF000000"/>
        <rFont val="Calibri"/>
        <family val="2"/>
        <charset val="1"/>
      </rPr>
      <t xml:space="preserve">Comorbidades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</si>
  <si>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10</t>
    </r>
    <r>
      <rPr>
        <b val="true"/>
        <sz val="10"/>
        <color rgb="FF000000"/>
        <rFont val="Calibri"/>
        <family val="2"/>
        <charset val="1"/>
      </rPr>
      <t xml:space="preserve">Professores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</si>
  <si>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11</t>
    </r>
    <r>
      <rPr>
        <b val="true"/>
        <sz val="10"/>
        <color rgb="FF000000"/>
        <rFont val="Calibri"/>
        <family val="2"/>
        <charset val="1"/>
      </rPr>
      <t xml:space="preserve">Forças Armadas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</si>
  <si>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12</t>
    </r>
    <r>
      <rPr>
        <b val="true"/>
        <sz val="10"/>
        <color rgb="FF000000"/>
        <rFont val="Calibri"/>
        <family val="2"/>
        <charset val="1"/>
      </rPr>
      <t xml:space="preserve">Pessoas em situação de rua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</si>
  <si>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13</t>
    </r>
    <r>
      <rPr>
        <b val="true"/>
        <sz val="10"/>
        <color rgb="FF000000"/>
        <rFont val="Calibri"/>
        <family val="2"/>
        <charset val="1"/>
      </rPr>
      <t xml:space="preserve">Forças de Segurança e Salvamento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</si>
  <si>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14</t>
    </r>
    <r>
      <rPr>
        <b val="true"/>
        <sz val="10"/>
        <color rgb="FF000000"/>
        <rFont val="Calibri"/>
        <family val="2"/>
        <charset val="1"/>
      </rPr>
      <t xml:space="preserve">Caminhoneiros 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</si>
  <si>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15</t>
    </r>
    <r>
      <rPr>
        <b val="true"/>
        <sz val="10"/>
        <color rgb="FF000000"/>
        <rFont val="Calibri"/>
        <family val="2"/>
        <charset val="1"/>
      </rPr>
      <t xml:space="preserve">Trabalhadores de transporte coletivo rodoviário passageiros urbano e de longo curso 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</si>
  <si>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16</t>
    </r>
    <r>
      <rPr>
        <b val="true"/>
        <sz val="10"/>
        <color rgb="FF000000"/>
        <rFont val="Calibri"/>
        <family val="2"/>
        <charset val="1"/>
      </rPr>
      <t xml:space="preserve">Trabalhadores portuários </t>
    </r>
  </si>
  <si>
    <r>
      <rPr>
        <b val="true"/>
        <vertAlign val="superscript"/>
        <sz val="10"/>
        <color rgb="FF000000"/>
        <rFont val="Calibri"/>
        <family val="2"/>
        <charset val="1"/>
      </rPr>
      <t xml:space="preserve">17</t>
    </r>
    <r>
      <rPr>
        <b val="true"/>
        <sz val="10"/>
        <color rgb="FF000000"/>
        <rFont val="Calibri"/>
        <family val="2"/>
        <charset val="1"/>
      </rPr>
      <t xml:space="preserve">Trabalhadores dos Correios </t>
    </r>
  </si>
  <si>
    <t xml:space="preserve">Total</t>
  </si>
  <si>
    <t xml:space="preserve">Aceguá</t>
  </si>
  <si>
    <t xml:space="preserve">-</t>
  </si>
  <si>
    <t xml:space="preserve">Água Santa</t>
  </si>
  <si>
    <t xml:space="preserve">Agudo</t>
  </si>
  <si>
    <t xml:space="preserve">Ajuricaba</t>
  </si>
  <si>
    <t xml:space="preserve">Alecrim</t>
  </si>
  <si>
    <t xml:space="preserve">Alegrete</t>
  </si>
  <si>
    <t xml:space="preserve">Alegria</t>
  </si>
  <si>
    <t xml:space="preserve">Almirante Tamandaré do Sul</t>
  </si>
  <si>
    <t xml:space="preserve">Alpestre</t>
  </si>
  <si>
    <t xml:space="preserve">Alto Alegre</t>
  </si>
  <si>
    <t xml:space="preserve">Alto Feliz</t>
  </si>
  <si>
    <t xml:space="preserve">Alvorada</t>
  </si>
  <si>
    <t xml:space="preserve">Amaral Ferrador</t>
  </si>
  <si>
    <t xml:space="preserve">Ametista do Sul</t>
  </si>
  <si>
    <t xml:space="preserve">André da Rocha</t>
  </si>
  <si>
    <t xml:space="preserve">Anta Gorda</t>
  </si>
  <si>
    <t xml:space="preserve">Antônio Prado</t>
  </si>
  <si>
    <t xml:space="preserve">Arambaré</t>
  </si>
  <si>
    <t xml:space="preserve">Araricá</t>
  </si>
  <si>
    <t xml:space="preserve">Aratiba</t>
  </si>
  <si>
    <t xml:space="preserve">Arroio do Meio</t>
  </si>
  <si>
    <t xml:space="preserve">Arroio do Sal</t>
  </si>
  <si>
    <t xml:space="preserve">Arroio do Padre</t>
  </si>
  <si>
    <t xml:space="preserve">Arroio dos Ratos</t>
  </si>
  <si>
    <t xml:space="preserve">Arroio do Tigre</t>
  </si>
  <si>
    <t xml:space="preserve">Arroio Grande</t>
  </si>
  <si>
    <t xml:space="preserve">Arvorezinha</t>
  </si>
  <si>
    <t xml:space="preserve">Augusto Pestana</t>
  </si>
  <si>
    <t xml:space="preserve">Áurea</t>
  </si>
  <si>
    <t xml:space="preserve">Bagé</t>
  </si>
  <si>
    <t xml:space="preserve">Balneário Pinhal</t>
  </si>
  <si>
    <t xml:space="preserve">Barão</t>
  </si>
  <si>
    <t xml:space="preserve">Barão de Cotegipe</t>
  </si>
  <si>
    <t xml:space="preserve">Barão do Triunfo</t>
  </si>
  <si>
    <t xml:space="preserve">Barracão</t>
  </si>
  <si>
    <t xml:space="preserve">Barra do Guarita</t>
  </si>
  <si>
    <t xml:space="preserve">Barra do Quaraí</t>
  </si>
  <si>
    <t xml:space="preserve">Barra do Ribeiro</t>
  </si>
  <si>
    <t xml:space="preserve">Barra do Rio Azul</t>
  </si>
  <si>
    <t xml:space="preserve">Barra Funda</t>
  </si>
  <si>
    <t xml:space="preserve">Barros Cassal</t>
  </si>
  <si>
    <t xml:space="preserve">Benjamin Constant do Sul</t>
  </si>
  <si>
    <t xml:space="preserve">Bento Gonçalves</t>
  </si>
  <si>
    <t xml:space="preserve">Boa Vista das Missões</t>
  </si>
  <si>
    <t xml:space="preserve">Boa Vista do Buricá</t>
  </si>
  <si>
    <t xml:space="preserve">Boa Vista do Cadeado</t>
  </si>
  <si>
    <t xml:space="preserve">Boa Vista do Incra</t>
  </si>
  <si>
    <t xml:space="preserve">Boa Vista do Sul</t>
  </si>
  <si>
    <t xml:space="preserve">Bom Jesus</t>
  </si>
  <si>
    <t xml:space="preserve">Bom Princípio</t>
  </si>
  <si>
    <t xml:space="preserve">Bom Progresso</t>
  </si>
  <si>
    <t xml:space="preserve">Bom Retiro do Sul</t>
  </si>
  <si>
    <t xml:space="preserve">Boqueirão do Leão</t>
  </si>
  <si>
    <t xml:space="preserve">Bossoroca</t>
  </si>
  <si>
    <t xml:space="preserve">Bozano</t>
  </si>
  <si>
    <t xml:space="preserve">Braga</t>
  </si>
  <si>
    <t xml:space="preserve">Brochier</t>
  </si>
  <si>
    <t xml:space="preserve">Butiá</t>
  </si>
  <si>
    <t xml:space="preserve">Caçapava do Sul</t>
  </si>
  <si>
    <t xml:space="preserve">Cacequi</t>
  </si>
  <si>
    <t xml:space="preserve">Cachoeira do Sul</t>
  </si>
  <si>
    <t xml:space="preserve">Cachoeirinha</t>
  </si>
  <si>
    <t xml:space="preserve">Cacique Doble</t>
  </si>
  <si>
    <t xml:space="preserve">Caibaté</t>
  </si>
  <si>
    <t xml:space="preserve">Caiçara</t>
  </si>
  <si>
    <t xml:space="preserve">Camaquã</t>
  </si>
  <si>
    <t xml:space="preserve">Camargo</t>
  </si>
  <si>
    <t xml:space="preserve">Cambará do Sul</t>
  </si>
  <si>
    <t xml:space="preserve">Campestre da Serra</t>
  </si>
  <si>
    <t xml:space="preserve">Campina das Missões</t>
  </si>
  <si>
    <t xml:space="preserve">Campinas do Sul</t>
  </si>
  <si>
    <t xml:space="preserve">Campo Bom</t>
  </si>
  <si>
    <t xml:space="preserve">Campo Novo</t>
  </si>
  <si>
    <t xml:space="preserve">Campos Borges</t>
  </si>
  <si>
    <t xml:space="preserve">Candelária</t>
  </si>
  <si>
    <t xml:space="preserve">Cândido Godói</t>
  </si>
  <si>
    <t xml:space="preserve">Candiota</t>
  </si>
  <si>
    <t xml:space="preserve">Canela</t>
  </si>
  <si>
    <t xml:space="preserve">Canguçu</t>
  </si>
  <si>
    <t xml:space="preserve">Canoas</t>
  </si>
  <si>
    <t xml:space="preserve">Canudos do Vale</t>
  </si>
  <si>
    <t xml:space="preserve">Capão Bonito do Sul</t>
  </si>
  <si>
    <t xml:space="preserve">Capão da Canoa</t>
  </si>
  <si>
    <t xml:space="preserve">Capão do Cipó</t>
  </si>
  <si>
    <t xml:space="preserve">Capão do Leão</t>
  </si>
  <si>
    <t xml:space="preserve">Capivari do Sul</t>
  </si>
  <si>
    <t xml:space="preserve">Capela de Santana</t>
  </si>
  <si>
    <t xml:space="preserve">Capitão</t>
  </si>
  <si>
    <t xml:space="preserve">Carazinho</t>
  </si>
  <si>
    <t xml:space="preserve">Caraá</t>
  </si>
  <si>
    <t xml:space="preserve">Carlos Barbosa</t>
  </si>
  <si>
    <t xml:space="preserve">Carlos Gomes</t>
  </si>
  <si>
    <t xml:space="preserve">Casca</t>
  </si>
  <si>
    <t xml:space="preserve">Caseiros</t>
  </si>
  <si>
    <t xml:space="preserve">Catuípe</t>
  </si>
  <si>
    <t xml:space="preserve">Caxias do Sul</t>
  </si>
  <si>
    <t xml:space="preserve">Centenário</t>
  </si>
  <si>
    <t xml:space="preserve">Cerrito</t>
  </si>
  <si>
    <t xml:space="preserve">Cerro Branco</t>
  </si>
  <si>
    <t xml:space="preserve">Cerro Grande</t>
  </si>
  <si>
    <t xml:space="preserve">Cerro Grande do Sul</t>
  </si>
  <si>
    <t xml:space="preserve">Cerro Largo</t>
  </si>
  <si>
    <t xml:space="preserve">Chapada</t>
  </si>
  <si>
    <t xml:space="preserve">Charqueadas</t>
  </si>
  <si>
    <t xml:space="preserve">Charrua</t>
  </si>
  <si>
    <t xml:space="preserve">Chiapetta</t>
  </si>
  <si>
    <t xml:space="preserve">Chuí</t>
  </si>
  <si>
    <t xml:space="preserve">Chuvisca</t>
  </si>
  <si>
    <t xml:space="preserve">Cidreira</t>
  </si>
  <si>
    <t xml:space="preserve">Ciríaco</t>
  </si>
  <si>
    <t xml:space="preserve">Colinas</t>
  </si>
  <si>
    <t xml:space="preserve">Colorado</t>
  </si>
  <si>
    <t xml:space="preserve">Condor</t>
  </si>
  <si>
    <t xml:space="preserve">Constantina</t>
  </si>
  <si>
    <t xml:space="preserve">Coqueiro Baixo</t>
  </si>
  <si>
    <t xml:space="preserve">Coqueiros do Sul</t>
  </si>
  <si>
    <t xml:space="preserve">Coronel Barros</t>
  </si>
  <si>
    <t xml:space="preserve">Coronel Bicaco</t>
  </si>
  <si>
    <t xml:space="preserve">Coronel Pilar</t>
  </si>
  <si>
    <t xml:space="preserve">Cotiporã</t>
  </si>
  <si>
    <t xml:space="preserve">Coxilha</t>
  </si>
  <si>
    <t xml:space="preserve">Crissiumal</t>
  </si>
  <si>
    <t xml:space="preserve">Cristal</t>
  </si>
  <si>
    <t xml:space="preserve">Cristal do Sul</t>
  </si>
  <si>
    <t xml:space="preserve">Cruz Alta</t>
  </si>
  <si>
    <t xml:space="preserve">Cruzaltense</t>
  </si>
  <si>
    <t xml:space="preserve">Cruzeiro do Sul</t>
  </si>
  <si>
    <t xml:space="preserve">David Canabarro</t>
  </si>
  <si>
    <t xml:space="preserve">Derrubadas</t>
  </si>
  <si>
    <t xml:space="preserve">Dezesseis de Novembro</t>
  </si>
  <si>
    <t xml:space="preserve">Dilermando de Aguiar</t>
  </si>
  <si>
    <t xml:space="preserve">Dois Irmãos</t>
  </si>
  <si>
    <t xml:space="preserve">Dois Irmãos das Missões</t>
  </si>
  <si>
    <t xml:space="preserve">Dois Lajeados</t>
  </si>
  <si>
    <t xml:space="preserve">Dom Feliciano</t>
  </si>
  <si>
    <t xml:space="preserve">Dom Pedro de Alcântara</t>
  </si>
  <si>
    <t xml:space="preserve">Dom Pedrito</t>
  </si>
  <si>
    <t xml:space="preserve">Dona Francisca</t>
  </si>
  <si>
    <t xml:space="preserve">Doutor Maurício Cardoso</t>
  </si>
  <si>
    <t xml:space="preserve">Doutor Ricardo</t>
  </si>
  <si>
    <t xml:space="preserve">Eldorado do Sul</t>
  </si>
  <si>
    <t xml:space="preserve">Encantado</t>
  </si>
  <si>
    <t xml:space="preserve">Encruzilhada do Sul</t>
  </si>
  <si>
    <t xml:space="preserve">Engenho Velho</t>
  </si>
  <si>
    <t xml:space="preserve">Entre-Ijuís</t>
  </si>
  <si>
    <t xml:space="preserve">Entre Rios do Sul</t>
  </si>
  <si>
    <t xml:space="preserve">Erebango</t>
  </si>
  <si>
    <t xml:space="preserve">Erechim</t>
  </si>
  <si>
    <t xml:space="preserve">Ernestina</t>
  </si>
  <si>
    <t xml:space="preserve">Herval</t>
  </si>
  <si>
    <t xml:space="preserve">Erval Grande</t>
  </si>
  <si>
    <t xml:space="preserve">Erval Seco</t>
  </si>
  <si>
    <t xml:space="preserve">Esmeralda</t>
  </si>
  <si>
    <t xml:space="preserve">Esperança do Sul</t>
  </si>
  <si>
    <t xml:space="preserve">Espumoso</t>
  </si>
  <si>
    <t xml:space="preserve">Estação</t>
  </si>
  <si>
    <t xml:space="preserve">Estância Velha</t>
  </si>
  <si>
    <t xml:space="preserve">Esteio</t>
  </si>
  <si>
    <t xml:space="preserve">Estrela</t>
  </si>
  <si>
    <t xml:space="preserve">Estrela Velha</t>
  </si>
  <si>
    <t xml:space="preserve">Eugênio de Castro</t>
  </si>
  <si>
    <t xml:space="preserve">Fagundes Varela</t>
  </si>
  <si>
    <t xml:space="preserve">Farroupilha</t>
  </si>
  <si>
    <t xml:space="preserve">Faxinal do Soturno</t>
  </si>
  <si>
    <t xml:space="preserve">Faxinalzinho</t>
  </si>
  <si>
    <t xml:space="preserve">Fazenda Vilanova</t>
  </si>
  <si>
    <t xml:space="preserve">Feliz</t>
  </si>
  <si>
    <t xml:space="preserve">Flores da Cunha</t>
  </si>
  <si>
    <t xml:space="preserve">Floriano Peixoto</t>
  </si>
  <si>
    <t xml:space="preserve">Fontoura Xavier</t>
  </si>
  <si>
    <t xml:space="preserve">Formigueiro</t>
  </si>
  <si>
    <t xml:space="preserve">Forquetinha</t>
  </si>
  <si>
    <t xml:space="preserve">Fortaleza dos Valos</t>
  </si>
  <si>
    <t xml:space="preserve">Frederico Westphalen</t>
  </si>
  <si>
    <t xml:space="preserve">Garibaldi</t>
  </si>
  <si>
    <t xml:space="preserve">Garruchos</t>
  </si>
  <si>
    <t xml:space="preserve">Gaurama</t>
  </si>
  <si>
    <t xml:space="preserve">General Câmara</t>
  </si>
  <si>
    <t xml:space="preserve">Gentil</t>
  </si>
  <si>
    <t xml:space="preserve">Getúlio Vargas</t>
  </si>
  <si>
    <t xml:space="preserve">Giruá</t>
  </si>
  <si>
    <t xml:space="preserve">Glorinha</t>
  </si>
  <si>
    <t xml:space="preserve">Gramado</t>
  </si>
  <si>
    <t xml:space="preserve">Gramado dos Loureiros</t>
  </si>
  <si>
    <t xml:space="preserve">Gramado Xavier</t>
  </si>
  <si>
    <t xml:space="preserve">Gravataí</t>
  </si>
  <si>
    <t xml:space="preserve">Guabiju</t>
  </si>
  <si>
    <t xml:space="preserve">Guaíba</t>
  </si>
  <si>
    <t xml:space="preserve">Guaporé</t>
  </si>
  <si>
    <t xml:space="preserve">Guarani das Missões</t>
  </si>
  <si>
    <t xml:space="preserve">Harmonia</t>
  </si>
  <si>
    <t xml:space="preserve">Herveiras</t>
  </si>
  <si>
    <t xml:space="preserve">Horizontina</t>
  </si>
  <si>
    <t xml:space="preserve">Hulha Negra</t>
  </si>
  <si>
    <t xml:space="preserve">Humaitá</t>
  </si>
  <si>
    <t xml:space="preserve">Ibarama</t>
  </si>
  <si>
    <t xml:space="preserve">Ibiaçá</t>
  </si>
  <si>
    <t xml:space="preserve">Ibiraiaras</t>
  </si>
  <si>
    <t xml:space="preserve">Ibirapuitã</t>
  </si>
  <si>
    <t xml:space="preserve">Ibirubá</t>
  </si>
  <si>
    <t xml:space="preserve">Igrejinha</t>
  </si>
  <si>
    <t xml:space="preserve">Ijuí</t>
  </si>
  <si>
    <t xml:space="preserve">Ilópolis</t>
  </si>
  <si>
    <t xml:space="preserve">Imbé</t>
  </si>
  <si>
    <t xml:space="preserve">Imigrante</t>
  </si>
  <si>
    <t xml:space="preserve">Independência</t>
  </si>
  <si>
    <t xml:space="preserve">Inhacorá</t>
  </si>
  <si>
    <t xml:space="preserve">Ipê</t>
  </si>
  <si>
    <t xml:space="preserve">Ipiranga do Sul</t>
  </si>
  <si>
    <t xml:space="preserve">Iraí</t>
  </si>
  <si>
    <t xml:space="preserve">Itaara</t>
  </si>
  <si>
    <t xml:space="preserve">Itacurubi</t>
  </si>
  <si>
    <t xml:space="preserve">Itapuca</t>
  </si>
  <si>
    <t xml:space="preserve">Itaqui</t>
  </si>
  <si>
    <t xml:space="preserve">Itati</t>
  </si>
  <si>
    <t xml:space="preserve">Itatiba do Sul</t>
  </si>
  <si>
    <t xml:space="preserve">Ivorá</t>
  </si>
  <si>
    <t xml:space="preserve">Ivoti</t>
  </si>
  <si>
    <t xml:space="preserve">Jaboticaba</t>
  </si>
  <si>
    <t xml:space="preserve">Jacuizinho</t>
  </si>
  <si>
    <t xml:space="preserve">Jacutinga</t>
  </si>
  <si>
    <t xml:space="preserve">Jaguarão</t>
  </si>
  <si>
    <t xml:space="preserve">Jaguari</t>
  </si>
  <si>
    <t xml:space="preserve">Jaquirana</t>
  </si>
  <si>
    <t xml:space="preserve">Jari</t>
  </si>
  <si>
    <t xml:space="preserve">Jóia</t>
  </si>
  <si>
    <t xml:space="preserve">Júlio de Castilhos</t>
  </si>
  <si>
    <t xml:space="preserve">Lagoa Bonita do Sul</t>
  </si>
  <si>
    <t xml:space="preserve">Lagoão</t>
  </si>
  <si>
    <t xml:space="preserve">Lagoa dos Três Cantos</t>
  </si>
  <si>
    <t xml:space="preserve">Lagoa Vermelha</t>
  </si>
  <si>
    <t xml:space="preserve">Lajeado</t>
  </si>
  <si>
    <t xml:space="preserve">Lajeado do Bugre</t>
  </si>
  <si>
    <t xml:space="preserve">Lavras do Sul</t>
  </si>
  <si>
    <t xml:space="preserve">Liberato Salzano</t>
  </si>
  <si>
    <t xml:space="preserve">Lindolfo Collor</t>
  </si>
  <si>
    <t xml:space="preserve">Linha Nova</t>
  </si>
  <si>
    <t xml:space="preserve">Machadinho</t>
  </si>
  <si>
    <t xml:space="preserve">Maçambará</t>
  </si>
  <si>
    <t xml:space="preserve">Mampituba</t>
  </si>
  <si>
    <t xml:space="preserve">Manoel Viana</t>
  </si>
  <si>
    <t xml:space="preserve">Maquiné</t>
  </si>
  <si>
    <t xml:space="preserve">Maratá</t>
  </si>
  <si>
    <t xml:space="preserve">Marau</t>
  </si>
  <si>
    <t xml:space="preserve">Marcelino Ramos</t>
  </si>
  <si>
    <t xml:space="preserve">Mariana Pimentel</t>
  </si>
  <si>
    <t xml:space="preserve">Mariano Moro</t>
  </si>
  <si>
    <t xml:space="preserve">Marques de Souza</t>
  </si>
  <si>
    <t xml:space="preserve">Mata</t>
  </si>
  <si>
    <t xml:space="preserve">Mato Castelhano</t>
  </si>
  <si>
    <t xml:space="preserve">Mato Leitão</t>
  </si>
  <si>
    <t xml:space="preserve">Mato Queimado</t>
  </si>
  <si>
    <t xml:space="preserve">Maximiliano de Almeida</t>
  </si>
  <si>
    <t xml:space="preserve">Minas do Leão</t>
  </si>
  <si>
    <t xml:space="preserve">Miraguaí</t>
  </si>
  <si>
    <t xml:space="preserve">Montauri</t>
  </si>
  <si>
    <t xml:space="preserve">Monte Alegre dos Campos</t>
  </si>
  <si>
    <t xml:space="preserve">Monte Belo do Sul</t>
  </si>
  <si>
    <t xml:space="preserve">Montenegro</t>
  </si>
  <si>
    <t xml:space="preserve">Mormaço</t>
  </si>
  <si>
    <t xml:space="preserve">Morrinhos do Sul</t>
  </si>
  <si>
    <t xml:space="preserve">Morro Redondo</t>
  </si>
  <si>
    <t xml:space="preserve">Morro Reuter</t>
  </si>
  <si>
    <t xml:space="preserve">Mostardas</t>
  </si>
  <si>
    <t xml:space="preserve">Muçum</t>
  </si>
  <si>
    <t xml:space="preserve">Muitos Capões</t>
  </si>
  <si>
    <t xml:space="preserve">Muliterno</t>
  </si>
  <si>
    <t xml:space="preserve">Não-Me-Toque</t>
  </si>
  <si>
    <t xml:space="preserve">Nicolau Vergueiro</t>
  </si>
  <si>
    <t xml:space="preserve">Nonoai</t>
  </si>
  <si>
    <t xml:space="preserve">Nova Alvorada</t>
  </si>
  <si>
    <t xml:space="preserve">Nova Araçá</t>
  </si>
  <si>
    <t xml:space="preserve">Nova Bassano</t>
  </si>
  <si>
    <t xml:space="preserve">Nova Boa Vista</t>
  </si>
  <si>
    <t xml:space="preserve">Nova Bréscia</t>
  </si>
  <si>
    <t xml:space="preserve">Nova Candelária</t>
  </si>
  <si>
    <t xml:space="preserve">Nova Esperança do Sul</t>
  </si>
  <si>
    <t xml:space="preserve">Nova Hartz</t>
  </si>
  <si>
    <t xml:space="preserve">Nova Pádua</t>
  </si>
  <si>
    <t xml:space="preserve">Nova Palma</t>
  </si>
  <si>
    <t xml:space="preserve">Nova Petrópolis</t>
  </si>
  <si>
    <t xml:space="preserve">Nova Prata</t>
  </si>
  <si>
    <t xml:space="preserve">Nova Ramada</t>
  </si>
  <si>
    <t xml:space="preserve">Nova Roma do Sul</t>
  </si>
  <si>
    <t xml:space="preserve">Nova Santa Rita</t>
  </si>
  <si>
    <t xml:space="preserve">Novo Cabrais</t>
  </si>
  <si>
    <t xml:space="preserve">Novo Hamburgo</t>
  </si>
  <si>
    <t xml:space="preserve">Novo Machado</t>
  </si>
  <si>
    <t xml:space="preserve">Novo Tiradentes</t>
  </si>
  <si>
    <t xml:space="preserve">Novo Xingu</t>
  </si>
  <si>
    <t xml:space="preserve">Novo Barreiro</t>
  </si>
  <si>
    <t xml:space="preserve">Osório</t>
  </si>
  <si>
    <t xml:space="preserve">Paim Filho</t>
  </si>
  <si>
    <t xml:space="preserve">Palmares do Sul</t>
  </si>
  <si>
    <t xml:space="preserve">Palmeira das Missões</t>
  </si>
  <si>
    <t xml:space="preserve">Palmitinho</t>
  </si>
  <si>
    <t xml:space="preserve">Panambi</t>
  </si>
  <si>
    <t xml:space="preserve">Pantano Grande</t>
  </si>
  <si>
    <t xml:space="preserve">Paraí</t>
  </si>
  <si>
    <t xml:space="preserve">Paraíso do Sul</t>
  </si>
  <si>
    <t xml:space="preserve">Pareci Novo</t>
  </si>
  <si>
    <t xml:space="preserve">Parobé</t>
  </si>
  <si>
    <t xml:space="preserve">Passa Sete</t>
  </si>
  <si>
    <t xml:space="preserve">Passo do Sobrado</t>
  </si>
  <si>
    <t xml:space="preserve">Passo Fundo</t>
  </si>
  <si>
    <t xml:space="preserve">Paulo Bento</t>
  </si>
  <si>
    <t xml:space="preserve">Paverama</t>
  </si>
  <si>
    <t xml:space="preserve">Pedras Altas</t>
  </si>
  <si>
    <t xml:space="preserve">Pedro Osório</t>
  </si>
  <si>
    <t xml:space="preserve">Pejuçara</t>
  </si>
  <si>
    <t xml:space="preserve">Pelotas</t>
  </si>
  <si>
    <t xml:space="preserve">Picada Café</t>
  </si>
  <si>
    <t xml:space="preserve">Pinhal</t>
  </si>
  <si>
    <t xml:space="preserve">Pinhal da Serra</t>
  </si>
  <si>
    <t xml:space="preserve">Pinhal Grande</t>
  </si>
  <si>
    <t xml:space="preserve">Pinheirinho do Vale</t>
  </si>
  <si>
    <t xml:space="preserve">Pinheiro Machado</t>
  </si>
  <si>
    <t xml:space="preserve">Pinto Bandeira</t>
  </si>
  <si>
    <t xml:space="preserve">Pirapó</t>
  </si>
  <si>
    <t xml:space="preserve">Piratini</t>
  </si>
  <si>
    <t xml:space="preserve">Planalto</t>
  </si>
  <si>
    <t xml:space="preserve">Poço das Antas</t>
  </si>
  <si>
    <t xml:space="preserve">Pontão</t>
  </si>
  <si>
    <t xml:space="preserve">Ponte Preta</t>
  </si>
  <si>
    <t xml:space="preserve">Portão</t>
  </si>
  <si>
    <t xml:space="preserve">Porto Alegre</t>
  </si>
  <si>
    <t xml:space="preserve">Porto Lucena</t>
  </si>
  <si>
    <t xml:space="preserve">Porto Mauá</t>
  </si>
  <si>
    <t xml:space="preserve">Porto Vera Cruz</t>
  </si>
  <si>
    <t xml:space="preserve">Porto Xavier</t>
  </si>
  <si>
    <t xml:space="preserve">Pouso Novo</t>
  </si>
  <si>
    <t xml:space="preserve">Presidente Lucena</t>
  </si>
  <si>
    <t xml:space="preserve">Progresso</t>
  </si>
  <si>
    <t xml:space="preserve">Protásio Alves</t>
  </si>
  <si>
    <t xml:space="preserve">Putinga</t>
  </si>
  <si>
    <t xml:space="preserve">Quaraí</t>
  </si>
  <si>
    <t xml:space="preserve">Quatro Irmãos</t>
  </si>
  <si>
    <t xml:space="preserve">Quevedos</t>
  </si>
  <si>
    <t xml:space="preserve">Quinze de Novembro</t>
  </si>
  <si>
    <t xml:space="preserve">Redentora</t>
  </si>
  <si>
    <t xml:space="preserve">Relvado</t>
  </si>
  <si>
    <t xml:space="preserve">Restinga Seca</t>
  </si>
  <si>
    <t xml:space="preserve">Rio dos Índios</t>
  </si>
  <si>
    <t xml:space="preserve">Rio Grande</t>
  </si>
  <si>
    <t xml:space="preserve">Rio Pardo</t>
  </si>
  <si>
    <t xml:space="preserve">Riozinho</t>
  </si>
  <si>
    <t xml:space="preserve">Roca Sales</t>
  </si>
  <si>
    <t xml:space="preserve">Rodeio Bonito</t>
  </si>
  <si>
    <t xml:space="preserve">Rolador</t>
  </si>
  <si>
    <t xml:space="preserve">Rolante</t>
  </si>
  <si>
    <t xml:space="preserve">Ronda Alta</t>
  </si>
  <si>
    <t xml:space="preserve">Rondinha</t>
  </si>
  <si>
    <t xml:space="preserve">Roque Gonzales</t>
  </si>
  <si>
    <t xml:space="preserve">Rosário do Sul</t>
  </si>
  <si>
    <t xml:space="preserve">Sagrada Família</t>
  </si>
  <si>
    <t xml:space="preserve">Saldanha Marinho</t>
  </si>
  <si>
    <t xml:space="preserve">Salto do Jacuí</t>
  </si>
  <si>
    <t xml:space="preserve">Salvador das Missões</t>
  </si>
  <si>
    <t xml:space="preserve">Salvador do Sul</t>
  </si>
  <si>
    <t xml:space="preserve">Sananduva</t>
  </si>
  <si>
    <t xml:space="preserve">Santa Bárbara do Sul</t>
  </si>
  <si>
    <t xml:space="preserve">Santa Cecília do Sul</t>
  </si>
  <si>
    <t xml:space="preserve">Santa Clara do Sul</t>
  </si>
  <si>
    <t xml:space="preserve">Santa Cruz do Sul</t>
  </si>
  <si>
    <t xml:space="preserve">Santa Maria</t>
  </si>
  <si>
    <t xml:space="preserve">Santa Maria do Herval</t>
  </si>
  <si>
    <t xml:space="preserve">Santa Margarida do Sul</t>
  </si>
  <si>
    <t xml:space="preserve">Santana da Boa Vista</t>
  </si>
  <si>
    <t xml:space="preserve">Sant'Ana do Livramento</t>
  </si>
  <si>
    <t xml:space="preserve">Santa Rosa</t>
  </si>
  <si>
    <t xml:space="preserve">Santa Tereza</t>
  </si>
  <si>
    <t xml:space="preserve">Santa Vitória do Palmar</t>
  </si>
  <si>
    <t xml:space="preserve">Santiago</t>
  </si>
  <si>
    <t xml:space="preserve">Santo Ângelo</t>
  </si>
  <si>
    <t xml:space="preserve">Santo Antônio do Palma</t>
  </si>
  <si>
    <t xml:space="preserve">Santo Antônio da Patrulha</t>
  </si>
  <si>
    <t xml:space="preserve">Santo Antônio das Missões</t>
  </si>
  <si>
    <t xml:space="preserve">Santo Antônio do Planalto</t>
  </si>
  <si>
    <t xml:space="preserve">Santo Augusto</t>
  </si>
  <si>
    <t xml:space="preserve">Santo Cristo</t>
  </si>
  <si>
    <t xml:space="preserve">Santo Expedito do Sul</t>
  </si>
  <si>
    <t xml:space="preserve">São Borja</t>
  </si>
  <si>
    <t xml:space="preserve">São Domingos do Sul</t>
  </si>
  <si>
    <t xml:space="preserve">São Francisco de Assis</t>
  </si>
  <si>
    <t xml:space="preserve">São Francisco de Paula</t>
  </si>
  <si>
    <t xml:space="preserve">São Gabriel</t>
  </si>
  <si>
    <t xml:space="preserve">São Jerônimo</t>
  </si>
  <si>
    <t xml:space="preserve">São João da Urtiga</t>
  </si>
  <si>
    <t xml:space="preserve">São João do Polêsine</t>
  </si>
  <si>
    <t xml:space="preserve">São Jorge</t>
  </si>
  <si>
    <t xml:space="preserve">São José das Missões</t>
  </si>
  <si>
    <t xml:space="preserve">São José do Herval</t>
  </si>
  <si>
    <t xml:space="preserve">São José do Hortêncio</t>
  </si>
  <si>
    <t xml:space="preserve">São José do Inhacorá</t>
  </si>
  <si>
    <t xml:space="preserve">São José do Norte</t>
  </si>
  <si>
    <t xml:space="preserve">São José do Ouro</t>
  </si>
  <si>
    <t xml:space="preserve">São José do Sul</t>
  </si>
  <si>
    <t xml:space="preserve">São José dos Ausentes</t>
  </si>
  <si>
    <t xml:space="preserve">São Leopoldo</t>
  </si>
  <si>
    <t xml:space="preserve">São Lourenço do Sul</t>
  </si>
  <si>
    <t xml:space="preserve">São Luiz Gonzaga</t>
  </si>
  <si>
    <t xml:space="preserve">São Marcos</t>
  </si>
  <si>
    <t xml:space="preserve">São Martinho</t>
  </si>
  <si>
    <t xml:space="preserve">São Martinho da Serra</t>
  </si>
  <si>
    <t xml:space="preserve">São Miguel das Missões</t>
  </si>
  <si>
    <t xml:space="preserve">São Nicolau</t>
  </si>
  <si>
    <t xml:space="preserve">São Paulo das Missões</t>
  </si>
  <si>
    <t xml:space="preserve">São Pedro da Serra</t>
  </si>
  <si>
    <t xml:space="preserve">São Pedro das Missões</t>
  </si>
  <si>
    <t xml:space="preserve">São Pedro do Butiá</t>
  </si>
  <si>
    <t xml:space="preserve">São Pedro do Sul</t>
  </si>
  <si>
    <t xml:space="preserve">São Sebastião do Caí</t>
  </si>
  <si>
    <t xml:space="preserve">São Sepé</t>
  </si>
  <si>
    <t xml:space="preserve">São Valentim</t>
  </si>
  <si>
    <t xml:space="preserve">São Valentim do Sul</t>
  </si>
  <si>
    <t xml:space="preserve">São Valério do Sul</t>
  </si>
  <si>
    <t xml:space="preserve">São Vendelino</t>
  </si>
  <si>
    <t xml:space="preserve">São Vicente do Sul</t>
  </si>
  <si>
    <t xml:space="preserve">Sapiranga</t>
  </si>
  <si>
    <t xml:space="preserve">Sapucaia do Sul</t>
  </si>
  <si>
    <t xml:space="preserve">Sarandi</t>
  </si>
  <si>
    <t xml:space="preserve">Seberi</t>
  </si>
  <si>
    <t xml:space="preserve">Sede Nova</t>
  </si>
  <si>
    <t xml:space="preserve">Segredo</t>
  </si>
  <si>
    <t xml:space="preserve">Selbach</t>
  </si>
  <si>
    <t xml:space="preserve">Senador Salgado Filho</t>
  </si>
  <si>
    <t xml:space="preserve">Sentinela do Sul</t>
  </si>
  <si>
    <t xml:space="preserve">Serafina Corrêa</t>
  </si>
  <si>
    <t xml:space="preserve">Sério</t>
  </si>
  <si>
    <t xml:space="preserve">Sertão</t>
  </si>
  <si>
    <t xml:space="preserve">Sertão Santana</t>
  </si>
  <si>
    <t xml:space="preserve">Sete de Setembro</t>
  </si>
  <si>
    <t xml:space="preserve">Severiano de Almeida</t>
  </si>
  <si>
    <t xml:space="preserve">Silveira Martins</t>
  </si>
  <si>
    <t xml:space="preserve">Sinimbu</t>
  </si>
  <si>
    <t xml:space="preserve">Sobradinho</t>
  </si>
  <si>
    <t xml:space="preserve">Soledade</t>
  </si>
  <si>
    <t xml:space="preserve">Tabaí</t>
  </si>
  <si>
    <t xml:space="preserve">Tapejara</t>
  </si>
  <si>
    <t xml:space="preserve">Tapera</t>
  </si>
  <si>
    <t xml:space="preserve">Tapes</t>
  </si>
  <si>
    <t xml:space="preserve">Taquara</t>
  </si>
  <si>
    <t xml:space="preserve">Taquari</t>
  </si>
  <si>
    <t xml:space="preserve">Taquaruçu do Sul</t>
  </si>
  <si>
    <t xml:space="preserve">Tavares</t>
  </si>
  <si>
    <t xml:space="preserve">Tenente Portela</t>
  </si>
  <si>
    <t xml:space="preserve">Terra de Areia</t>
  </si>
  <si>
    <t xml:space="preserve">Teutônia</t>
  </si>
  <si>
    <t xml:space="preserve">Tio Hugo</t>
  </si>
  <si>
    <t xml:space="preserve">Tiradentes do Sul</t>
  </si>
  <si>
    <t xml:space="preserve">Toropi</t>
  </si>
  <si>
    <t xml:space="preserve">Torres</t>
  </si>
  <si>
    <t xml:space="preserve">Tramandaí</t>
  </si>
  <si>
    <t xml:space="preserve">Travesseiro</t>
  </si>
  <si>
    <t xml:space="preserve">Três Arroios</t>
  </si>
  <si>
    <t xml:space="preserve">Três Cachoeiras</t>
  </si>
  <si>
    <t xml:space="preserve">Três Coroas</t>
  </si>
  <si>
    <t xml:space="preserve">Três de Maio</t>
  </si>
  <si>
    <t xml:space="preserve">Três Forquilhas</t>
  </si>
  <si>
    <t xml:space="preserve">Três Palmeiras</t>
  </si>
  <si>
    <t xml:space="preserve">Três Passos</t>
  </si>
  <si>
    <t xml:space="preserve">Trindade do Sul</t>
  </si>
  <si>
    <t xml:space="preserve">Triunfo</t>
  </si>
  <si>
    <t xml:space="preserve">Tucunduva</t>
  </si>
  <si>
    <t xml:space="preserve">Tunas</t>
  </si>
  <si>
    <t xml:space="preserve">Tupanci do Sul</t>
  </si>
  <si>
    <t xml:space="preserve">Tupanciretã</t>
  </si>
  <si>
    <t xml:space="preserve">Tupandi</t>
  </si>
  <si>
    <t xml:space="preserve">Tuparendi</t>
  </si>
  <si>
    <t xml:space="preserve">Turuçu</t>
  </si>
  <si>
    <t xml:space="preserve">Ubiretama</t>
  </si>
  <si>
    <t xml:space="preserve">União da Serra</t>
  </si>
  <si>
    <t xml:space="preserve">Unistalda</t>
  </si>
  <si>
    <t xml:space="preserve">Uruguaiana</t>
  </si>
  <si>
    <t xml:space="preserve">Vacaria</t>
  </si>
  <si>
    <t xml:space="preserve">Vale Verde</t>
  </si>
  <si>
    <t xml:space="preserve">Vale do Sol</t>
  </si>
  <si>
    <t xml:space="preserve">Vale Real</t>
  </si>
  <si>
    <t xml:space="preserve">Vanini</t>
  </si>
  <si>
    <t xml:space="preserve">Venâncio Aires</t>
  </si>
  <si>
    <t xml:space="preserve">Vera Cruz</t>
  </si>
  <si>
    <t xml:space="preserve">Veranópolis</t>
  </si>
  <si>
    <t xml:space="preserve">Vespasiano Correa</t>
  </si>
  <si>
    <t xml:space="preserve">Viadutos</t>
  </si>
  <si>
    <t xml:space="preserve">Viamão</t>
  </si>
  <si>
    <t xml:space="preserve">Vicente Dutra</t>
  </si>
  <si>
    <t xml:space="preserve">Victor Graeff</t>
  </si>
  <si>
    <t xml:space="preserve">Vila Flores</t>
  </si>
  <si>
    <t xml:space="preserve">Vila Lângaro</t>
  </si>
  <si>
    <t xml:space="preserve">Vila Maria</t>
  </si>
  <si>
    <t xml:space="preserve">Vila Nova do Sul</t>
  </si>
  <si>
    <t xml:space="preserve">Vista Alegre</t>
  </si>
  <si>
    <t xml:space="preserve">Vista Alegre do Prata</t>
  </si>
  <si>
    <t xml:space="preserve">Vista Gaúcha</t>
  </si>
  <si>
    <t xml:space="preserve">Vitória das Missões</t>
  </si>
  <si>
    <t xml:space="preserve">Westfalia</t>
  </si>
  <si>
    <t xml:space="preserve">Xangri-lá</t>
  </si>
  <si>
    <t xml:space="preserve">Sem cidade delimitada</t>
  </si>
  <si>
    <t xml:space="preserve">TOTAL RIO GRANDE DO SUL</t>
  </si>
  <si>
    <t xml:space="preserve">Legenda  </t>
  </si>
  <si>
    <t xml:space="preserve">*dados preliminares e sujeitos a alterações</t>
  </si>
  <si>
    <t xml:space="preserve">Fonte:</t>
  </si>
  <si>
    <t xml:space="preserve">1) 6m a &lt; 2 anos: Total de nascidos vivos disponibilizado no banco de dados do SINASC, de 2023.</t>
  </si>
  <si>
    <t xml:space="preserve">2) 2 a &lt; 6 anos; 60 anos e mais: Estimativas Populacionais do Ministério da Saúde - CGIAE</t>
  </si>
  <si>
    <t xml:space="preserve">1) Gestante: 9/12 (avos) do total de nascidos vivos disponibilizado no banco de dados do SINASC, de 2023.</t>
  </si>
  <si>
    <t xml:space="preserve">1) Puérperas: população de menores que 1 ano do banco de dados do SINASC, de 2023, divido por 365 dias e multiplicado por 45 dias.</t>
  </si>
  <si>
    <t xml:space="preserve">3) Indígenas vivendo em terra indígena: SESAI, 2024.</t>
  </si>
  <si>
    <t xml:space="preserve">2) Indígenas vivendo fora da terra indígena: IBGE - Censo demográfico 2022.</t>
  </si>
  <si>
    <t xml:space="preserve">2) Quilombolas: IBGE - Censo demográfico 2022.</t>
  </si>
  <si>
    <t xml:space="preserve">4) Trabalhadores de saúde: Inclui-se a ocupação CBO 5162-10 (Cuidador de Idoso), totalizando 3.080 pessoas. Fonte: CNES, competência 01/2025. Dados de doses aplicadas da campanha da Campanha de Influenza de 2020. Incluiu indivíduos entre 18 e 59 anos. Para as faixas acima de 60 anos, foi baseada no banco do CNES. Os estados do BA, CE, PB, PE, MG, MS, MT, RS e SC encaminharam os excedentes populacionais pactuados na CIB, baseados em estimativas municipais, presente no Plano Nacional de Operacionalização da Vacinação Contra a COVID-19, 13ª edição.</t>
  </si>
  <si>
    <t xml:space="preserve">5) Pessoas com deficiência permanente (de 6 a 59 anos): IBGE - Censo demográfico 2010.</t>
  </si>
  <si>
    <t xml:space="preserve">6) Adolescentes em medidas socioeducativas: baseado na planilha enviada pelo MMFDH/SINASE e nas portarias de habilitação (2022).</t>
  </si>
  <si>
    <t xml:space="preserve">7) População privada de liberdade: base de dados do Departamento Penitenciário Nacional- Infopen, de 2022, incluiu indivíduos acima de 18 anos.</t>
  </si>
  <si>
    <t xml:space="preserve">8) Funcionário do Sistema de Privação de Liberdade e do Socioeducativo: base de dados do Departamento Penitenciário Nacional- Infopen, de 2022, incluiu indivíduos acima de 18 anos.</t>
  </si>
  <si>
    <t xml:space="preserve">9) Comorbidades: mediana de doses aplicadas nas Campanhas de Influenza entre 2018 a 2022 - (incluiu indivíduos entre 2 a 59 anos). </t>
  </si>
  <si>
    <t xml:space="preserve">10) Professores: Instituto Nacional de Estudos e Pesquisas Educacionais Anísio Teixeira (INEP), de 2021, Censo Escolar.</t>
  </si>
  <si>
    <t xml:space="preserve">11) Forças Armadas: Força Armada: Ministério da Defesa, de dezembro de 2020, incluiu indivíduos acima de 18 anos (DADOS USADOS NA CAMPANHA DE 2021)</t>
  </si>
  <si>
    <t xml:space="preserve">12) Pessoas em situação de rua: população estimada a partir da vacinação monovalente da Vacina COVID-19 – RNDS.</t>
  </si>
  <si>
    <t xml:space="preserve">13) Forças de Segurança e Salvamento: SIAPE-PRF - 2022; DGP/PF - 2023; Anuário Brasileiro de Segurança Pública - 2022.</t>
  </si>
  <si>
    <t xml:space="preserve">14) Caminhoneiros: Base CAGED e ANTT (RNTRC), 2022, incluiu indivíduos acima de 18 anos.</t>
  </si>
  <si>
    <t xml:space="preserve">15) Trabalhadores de transporte coletivo rodoviário passageiros urbano e de longo curso: Base CAGED e ANTT (RNTRC), 2022, incluiu indivíduos acima de 18 anos.</t>
  </si>
  <si>
    <t xml:space="preserve">16) Trabalhadores portuários: Base CAGED e Ministério de Portos e Aeroportos, 2022, incluiu indivíduos acima de 18 anos.</t>
  </si>
  <si>
    <t xml:space="preserve">17) Trabalhadores dos Correios: Administrativo, Operacional, Efetivo terceirizado Operacional (tratamento, distribuição, logística e transporte).</t>
  </si>
  <si>
    <t xml:space="preserve">Notas: Dados municipais diferentes de dados por UF devido às estimativas de populações de Forças de Segurança e Salvamento, Caminhoneiros, Trabalhador do Transporte Coletivo Rodoviário Passageiros Urbano e de Longo Curso, Trabalhadores Portuários e Trabalhadores dos Correios.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</si>
</sst>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-;\-* #,##0.00_-;_-* \-??_-;_-@_-"/>
    <numFmt numFmtId="166" formatCode="#,##0"/>
    <numFmt numFmtId="167" formatCode="_-* #,##0_-;\-* #,##0_-;_-* \-??_-;_-@_-"/>
    <numFmt numFmtId="168" formatCode="#,##0_ ;\-#,##0\ 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vertAlign val="superscript"/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sz val="11"/>
      <color rgb="FF2E75B6"/>
      <name val="Calibri"/>
      <family val="2"/>
      <charset val="1"/>
    </font>
    <font>
      <b val="true"/>
      <sz val="11"/>
      <color rgb="FF4472C4"/>
      <name val="Calibri"/>
      <family val="2"/>
      <charset val="1"/>
    </font>
    <font>
      <b val="true"/>
      <sz val="14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A"/>
      <name val="Calibri"/>
      <family val="2"/>
      <charset val="1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D9D9D9"/>
      </patternFill>
    </fill>
    <fill>
      <patternFill patternType="solid">
        <fgColor rgb="FFDEEBF7"/>
        <bgColor rgb="FFD9D9D9"/>
      </patternFill>
    </fill>
    <fill>
      <patternFill patternType="solid">
        <fgColor rgb="FFD9D9D9"/>
        <bgColor rgb="FFBDD7EE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hair">
        <color rgb="FFB2B2B2"/>
      </top>
      <bottom style="hair">
        <color rgb="FFB2B2B2"/>
      </bottom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4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10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3" xfId="22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22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2" borderId="3" xfId="22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13" fillId="2" borderId="3" xfId="22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6" fillId="2" borderId="3" xfId="22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4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6" fillId="2" borderId="0" xfId="22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13" fillId="2" borderId="0" xfId="22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6" fillId="2" borderId="0" xfId="22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2" borderId="0" xfId="22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4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3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2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4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4" fillId="2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4" xfId="0" applyFont="fals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Vírgula 2" xfId="20"/>
    <cellStyle name="Vírgula 3" xfId="21"/>
    <cellStyle name="Vírgula 4" xfId="22"/>
    <cellStyle name="Vírgula 4 2" xfId="23"/>
  </cellStyles>
  <dxfs count="7">
    <dxf>
      <fill>
        <patternFill patternType="solid">
          <fgColor rgb="FFD9D9D9"/>
        </patternFill>
      </fill>
    </dxf>
    <dxf>
      <fill>
        <patternFill patternType="solid">
          <fgColor rgb="FFDEEBF7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2E75B6"/>
        </patternFill>
      </fill>
    </dxf>
    <dxf>
      <fill>
        <patternFill patternType="solid">
          <fgColor rgb="FF00000A"/>
        </patternFill>
      </fill>
    </dxf>
    <dxf>
      <fill>
        <patternFill patternType="solid">
          <fgColor rgb="FF4472C4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DEEBF7"/>
      <rgbColor rgb="FF660066"/>
      <rgbColor rgb="FFFF8080"/>
      <rgbColor rgb="FF2E75B6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ED7D31"/>
    <pageSetUpPr fitToPage="false"/>
  </sheetPr>
  <dimension ref="A1:AB527"/>
  <sheetViews>
    <sheetView showFormulas="false" showGridLines="true" showRowColHeaders="true" showZeros="true" rightToLeft="false" tabSelected="true" showOutlineSymbols="true" defaultGridColor="true" view="normal" topLeftCell="A487" colorId="64" zoomScale="100" zoomScaleNormal="100" zoomScalePageLayoutView="100" workbookViewId="0">
      <selection pane="topLeft" activeCell="X501" activeCellId="0" sqref="X501"/>
    </sheetView>
  </sheetViews>
  <sheetFormatPr defaultColWidth="9.15625" defaultRowHeight="13.8" zeroHeight="false" outlineLevelRow="0" outlineLevelCol="0"/>
  <cols>
    <col collapsed="false" customWidth="true" hidden="false" outlineLevel="0" max="1" min="1" style="1" width="24.31"/>
    <col collapsed="false" customWidth="true" hidden="false" outlineLevel="0" max="23" min="2" style="1" width="18.37"/>
    <col collapsed="false" customWidth="true" hidden="false" outlineLevel="0" max="24" min="24" style="2" width="18.37"/>
    <col collapsed="false" customWidth="true" hidden="false" outlineLevel="0" max="25" min="25" style="1" width="10.58"/>
    <col collapsed="false" customWidth="true" hidden="false" outlineLevel="0" max="27" min="26" style="1" width="9.58"/>
    <col collapsed="false" customWidth="true" hidden="false" outlineLevel="0" max="28" min="28" style="1" width="9.29"/>
    <col collapsed="false" customWidth="true" hidden="false" outlineLevel="0" max="29" min="29" style="1" width="11.57"/>
    <col collapsed="false" customWidth="true" hidden="false" outlineLevel="0" max="30" min="30" style="1" width="11.99"/>
    <col collapsed="false" customWidth="true" hidden="false" outlineLevel="0" max="31" min="31" style="1" width="13.29"/>
    <col collapsed="false" customWidth="false" hidden="false" outlineLevel="0" max="1024" min="32" style="1" width="9.14"/>
  </cols>
  <sheetData>
    <row r="1" customFormat="false" ht="32.8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="7" customFormat="true" ht="54.45" hidden="false" customHeight="true" outlineLevel="0" collapsed="false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6" t="s">
        <v>24</v>
      </c>
    </row>
    <row r="3" s="12" customFormat="true" ht="17" hidden="false" customHeight="true" outlineLevel="0" collapsed="false">
      <c r="A3" s="8" t="s">
        <v>25</v>
      </c>
      <c r="B3" s="9" t="n">
        <v>85.5</v>
      </c>
      <c r="C3" s="9" t="n">
        <v>270</v>
      </c>
      <c r="D3" s="9" t="n">
        <v>825</v>
      </c>
      <c r="E3" s="9" t="n">
        <v>42.75</v>
      </c>
      <c r="F3" s="9" t="n">
        <v>7.02739726027397</v>
      </c>
      <c r="G3" s="9" t="n">
        <v>19</v>
      </c>
      <c r="H3" s="9" t="n">
        <v>0</v>
      </c>
      <c r="I3" s="9" t="n">
        <v>76</v>
      </c>
      <c r="J3" s="10" t="n">
        <v>90.2958102220761</v>
      </c>
      <c r="K3" s="9" t="n">
        <v>97</v>
      </c>
      <c r="L3" s="9" t="s">
        <v>26</v>
      </c>
      <c r="M3" s="9" t="s">
        <v>26</v>
      </c>
      <c r="N3" s="9" t="n">
        <v>0</v>
      </c>
      <c r="O3" s="9" t="n">
        <v>189</v>
      </c>
      <c r="P3" s="9" t="n">
        <v>54</v>
      </c>
      <c r="Q3" s="9" t="s">
        <v>26</v>
      </c>
      <c r="R3" s="9" t="s">
        <v>26</v>
      </c>
      <c r="S3" s="9"/>
      <c r="T3" s="9"/>
      <c r="U3" s="9"/>
      <c r="V3" s="9"/>
      <c r="W3" s="9"/>
      <c r="X3" s="11" t="n">
        <f aca="false">SUM(B3:R3)</f>
        <v>1755.57320748235</v>
      </c>
    </row>
    <row r="4" s="12" customFormat="true" ht="17" hidden="false" customHeight="true" outlineLevel="0" collapsed="false">
      <c r="A4" s="8" t="s">
        <v>27</v>
      </c>
      <c r="B4" s="9" t="n">
        <v>55.5</v>
      </c>
      <c r="C4" s="9" t="n">
        <v>250</v>
      </c>
      <c r="D4" s="9" t="n">
        <v>862</v>
      </c>
      <c r="E4" s="9" t="n">
        <v>27.75</v>
      </c>
      <c r="F4" s="9" t="n">
        <v>4.56164383561644</v>
      </c>
      <c r="G4" s="9" t="n">
        <v>93</v>
      </c>
      <c r="H4" s="9" t="n">
        <v>440</v>
      </c>
      <c r="I4" s="9" t="s">
        <v>26</v>
      </c>
      <c r="J4" s="10" t="n">
        <v>80.1375315720926</v>
      </c>
      <c r="K4" s="9" t="n">
        <v>186</v>
      </c>
      <c r="L4" s="9" t="s">
        <v>26</v>
      </c>
      <c r="M4" s="9" t="s">
        <v>26</v>
      </c>
      <c r="N4" s="9" t="n">
        <v>0</v>
      </c>
      <c r="O4" s="9" t="n">
        <v>210</v>
      </c>
      <c r="P4" s="9" t="n">
        <v>77</v>
      </c>
      <c r="Q4" s="9" t="s">
        <v>26</v>
      </c>
      <c r="R4" s="9" t="s">
        <v>26</v>
      </c>
      <c r="S4" s="9"/>
      <c r="T4" s="9"/>
      <c r="U4" s="9"/>
      <c r="V4" s="9"/>
      <c r="W4" s="9"/>
      <c r="X4" s="11" t="n">
        <f aca="false">SUM(B4:R4)</f>
        <v>2285.94917540771</v>
      </c>
    </row>
    <row r="5" s="12" customFormat="true" ht="17" hidden="false" customHeight="true" outlineLevel="0" collapsed="false">
      <c r="A5" s="8" t="s">
        <v>28</v>
      </c>
      <c r="B5" s="9" t="n">
        <v>274.5</v>
      </c>
      <c r="C5" s="9" t="n">
        <v>865</v>
      </c>
      <c r="D5" s="9" t="n">
        <v>3787</v>
      </c>
      <c r="E5" s="9" t="n">
        <v>137.25</v>
      </c>
      <c r="F5" s="9" t="n">
        <v>22.5616438356164</v>
      </c>
      <c r="G5" s="9" t="n">
        <v>1</v>
      </c>
      <c r="H5" s="9" t="n">
        <v>0</v>
      </c>
      <c r="I5" s="9" t="s">
        <v>26</v>
      </c>
      <c r="J5" s="10" t="n">
        <v>194.135991977464</v>
      </c>
      <c r="K5" s="9" t="n">
        <v>733</v>
      </c>
      <c r="L5" s="9" t="s">
        <v>26</v>
      </c>
      <c r="M5" s="9" t="n">
        <v>68</v>
      </c>
      <c r="N5" s="9" t="n">
        <v>24</v>
      </c>
      <c r="O5" s="9" t="n">
        <v>258</v>
      </c>
      <c r="P5" s="9" t="n">
        <v>221</v>
      </c>
      <c r="Q5" s="9" t="s">
        <v>26</v>
      </c>
      <c r="R5" s="9" t="s">
        <v>26</v>
      </c>
      <c r="S5" s="9"/>
      <c r="T5" s="9"/>
      <c r="U5" s="9"/>
      <c r="V5" s="9"/>
      <c r="W5" s="9"/>
      <c r="X5" s="11" t="n">
        <f aca="false">SUM(B5:R5)</f>
        <v>6585.44763581308</v>
      </c>
    </row>
    <row r="6" s="12" customFormat="true" ht="17" hidden="false" customHeight="true" outlineLevel="0" collapsed="false">
      <c r="A6" s="8" t="s">
        <v>29</v>
      </c>
      <c r="B6" s="9" t="n">
        <v>75</v>
      </c>
      <c r="C6" s="9" t="n">
        <v>325</v>
      </c>
      <c r="D6" s="9" t="n">
        <v>1802</v>
      </c>
      <c r="E6" s="9" t="n">
        <v>37.5</v>
      </c>
      <c r="F6" s="9" t="n">
        <v>6.16438356164384</v>
      </c>
      <c r="G6" s="9" t="n">
        <v>1</v>
      </c>
      <c r="H6" s="9" t="n">
        <v>0</v>
      </c>
      <c r="I6" s="9" t="s">
        <v>26</v>
      </c>
      <c r="J6" s="10" t="n">
        <v>172.690737049721</v>
      </c>
      <c r="K6" s="9" t="n">
        <v>303</v>
      </c>
      <c r="L6" s="9" t="s">
        <v>26</v>
      </c>
      <c r="M6" s="9" t="s">
        <v>26</v>
      </c>
      <c r="N6" s="9" t="n">
        <v>0</v>
      </c>
      <c r="O6" s="9" t="n">
        <v>512</v>
      </c>
      <c r="P6" s="9" t="n">
        <v>136</v>
      </c>
      <c r="Q6" s="9" t="s">
        <v>26</v>
      </c>
      <c r="R6" s="9" t="n">
        <v>0</v>
      </c>
      <c r="S6" s="9"/>
      <c r="T6" s="9"/>
      <c r="U6" s="9"/>
      <c r="V6" s="9"/>
      <c r="W6" s="9"/>
      <c r="X6" s="11" t="n">
        <f aca="false">SUM(B6:R6)</f>
        <v>3370.35512061136</v>
      </c>
    </row>
    <row r="7" s="12" customFormat="true" ht="17" hidden="false" customHeight="true" outlineLevel="0" collapsed="false">
      <c r="A7" s="8" t="s">
        <v>30</v>
      </c>
      <c r="B7" s="9" t="n">
        <v>82.5</v>
      </c>
      <c r="C7" s="9" t="n">
        <v>266</v>
      </c>
      <c r="D7" s="9" t="n">
        <v>2097</v>
      </c>
      <c r="E7" s="9" t="n">
        <v>41.25</v>
      </c>
      <c r="F7" s="9" t="n">
        <v>6.78082191780822</v>
      </c>
      <c r="G7" s="9" t="s">
        <v>26</v>
      </c>
      <c r="H7" s="9" t="n">
        <v>0</v>
      </c>
      <c r="I7" s="9" t="s">
        <v>26</v>
      </c>
      <c r="J7" s="10" t="n">
        <v>159.146365516409</v>
      </c>
      <c r="K7" s="9" t="n">
        <v>308</v>
      </c>
      <c r="L7" s="9" t="s">
        <v>26</v>
      </c>
      <c r="M7" s="9" t="s">
        <v>26</v>
      </c>
      <c r="N7" s="9" t="n">
        <v>0</v>
      </c>
      <c r="O7" s="9" t="n">
        <v>257</v>
      </c>
      <c r="P7" s="9" t="n">
        <v>97</v>
      </c>
      <c r="Q7" s="9" t="s">
        <v>26</v>
      </c>
      <c r="R7" s="9" t="s">
        <v>26</v>
      </c>
      <c r="S7" s="9"/>
      <c r="T7" s="9"/>
      <c r="U7" s="9"/>
      <c r="V7" s="9"/>
      <c r="W7" s="9"/>
      <c r="X7" s="11" t="n">
        <f aca="false">SUM(B7:R7)</f>
        <v>3314.67718743422</v>
      </c>
    </row>
    <row r="8" s="12" customFormat="true" ht="17" hidden="false" customHeight="true" outlineLevel="0" collapsed="false">
      <c r="A8" s="8" t="s">
        <v>31</v>
      </c>
      <c r="B8" s="9" t="n">
        <v>1131</v>
      </c>
      <c r="C8" s="9" t="n">
        <v>4117</v>
      </c>
      <c r="D8" s="9" t="n">
        <v>16649</v>
      </c>
      <c r="E8" s="9" t="n">
        <v>565.5</v>
      </c>
      <c r="F8" s="9" t="n">
        <v>92.958904109589</v>
      </c>
      <c r="G8" s="9" t="n">
        <v>59</v>
      </c>
      <c r="H8" s="9" t="n">
        <v>0</v>
      </c>
      <c r="I8" s="9" t="n">
        <v>282</v>
      </c>
      <c r="J8" s="10" t="n">
        <v>2382.78442762449</v>
      </c>
      <c r="K8" s="9" t="n">
        <v>2717</v>
      </c>
      <c r="L8" s="9" t="s">
        <v>26</v>
      </c>
      <c r="M8" s="9" t="n">
        <v>168</v>
      </c>
      <c r="N8" s="9" t="n">
        <v>43</v>
      </c>
      <c r="O8" s="9" t="n">
        <v>2524</v>
      </c>
      <c r="P8" s="9" t="n">
        <v>1011</v>
      </c>
      <c r="Q8" s="9" t="n">
        <v>2027</v>
      </c>
      <c r="R8" s="9" t="n">
        <v>22</v>
      </c>
      <c r="S8" s="9"/>
      <c r="T8" s="9"/>
      <c r="U8" s="9"/>
      <c r="V8" s="9"/>
      <c r="W8" s="9"/>
      <c r="X8" s="11" t="n">
        <f aca="false">SUM(B8:R8)</f>
        <v>33791.2433317341</v>
      </c>
    </row>
    <row r="9" s="12" customFormat="true" ht="17" hidden="false" customHeight="true" outlineLevel="0" collapsed="false">
      <c r="A9" s="8" t="s">
        <v>32</v>
      </c>
      <c r="B9" s="9" t="n">
        <v>37.5</v>
      </c>
      <c r="C9" s="9" t="n">
        <v>179</v>
      </c>
      <c r="D9" s="9" t="n">
        <v>1162</v>
      </c>
      <c r="E9" s="9" t="n">
        <v>18.75</v>
      </c>
      <c r="F9" s="9" t="n">
        <v>3.08219178082192</v>
      </c>
      <c r="G9" s="9" t="s">
        <v>26</v>
      </c>
      <c r="H9" s="9" t="n">
        <v>0</v>
      </c>
      <c r="I9" s="9" t="s">
        <v>26</v>
      </c>
      <c r="J9" s="10" t="n">
        <v>74.4940434332128</v>
      </c>
      <c r="K9" s="9" t="n">
        <v>334</v>
      </c>
      <c r="L9" s="9" t="s">
        <v>26</v>
      </c>
      <c r="M9" s="9" t="s">
        <v>26</v>
      </c>
      <c r="N9" s="9" t="n">
        <v>0</v>
      </c>
      <c r="O9" s="9" t="n">
        <v>225</v>
      </c>
      <c r="P9" s="9" t="n">
        <v>46</v>
      </c>
      <c r="Q9" s="9" t="s">
        <v>26</v>
      </c>
      <c r="R9" s="9" t="s">
        <v>26</v>
      </c>
      <c r="S9" s="9"/>
      <c r="T9" s="9"/>
      <c r="U9" s="9"/>
      <c r="V9" s="9"/>
      <c r="W9" s="9"/>
      <c r="X9" s="11" t="n">
        <f aca="false">SUM(B9:R9)</f>
        <v>2079.82623521403</v>
      </c>
    </row>
    <row r="10" s="12" customFormat="true" ht="17" hidden="false" customHeight="true" outlineLevel="0" collapsed="false">
      <c r="A10" s="8" t="s">
        <v>33</v>
      </c>
      <c r="B10" s="9" t="n">
        <v>30</v>
      </c>
      <c r="C10" s="9" t="n">
        <v>108</v>
      </c>
      <c r="D10" s="9" t="n">
        <v>536</v>
      </c>
      <c r="E10" s="9" t="n">
        <v>15</v>
      </c>
      <c r="F10" s="9" t="n">
        <v>2.46575342465753</v>
      </c>
      <c r="G10" s="9" t="s">
        <v>26</v>
      </c>
      <c r="H10" s="9" t="n">
        <v>0</v>
      </c>
      <c r="I10" s="9" t="s">
        <v>26</v>
      </c>
      <c r="J10" s="10" t="n">
        <v>23.702650183295</v>
      </c>
      <c r="K10" s="9" t="n">
        <v>55</v>
      </c>
      <c r="L10" s="9" t="s">
        <v>26</v>
      </c>
      <c r="M10" s="9" t="s">
        <v>26</v>
      </c>
      <c r="N10" s="9" t="n">
        <v>0</v>
      </c>
      <c r="O10" s="9" t="n">
        <v>147</v>
      </c>
      <c r="P10" s="9" t="n">
        <v>84</v>
      </c>
      <c r="Q10" s="9" t="s">
        <v>26</v>
      </c>
      <c r="R10" s="9" t="n">
        <v>2</v>
      </c>
      <c r="S10" s="9"/>
      <c r="T10" s="9"/>
      <c r="U10" s="9"/>
      <c r="V10" s="9"/>
      <c r="W10" s="9"/>
      <c r="X10" s="11" t="n">
        <f aca="false">SUM(B10:R10)</f>
        <v>1003.16840360795</v>
      </c>
    </row>
    <row r="11" s="12" customFormat="true" ht="17" hidden="false" customHeight="true" outlineLevel="0" collapsed="false">
      <c r="A11" s="8" t="s">
        <v>34</v>
      </c>
      <c r="B11" s="9" t="n">
        <v>91.5</v>
      </c>
      <c r="C11" s="9" t="n">
        <v>344</v>
      </c>
      <c r="D11" s="9" t="n">
        <v>2054</v>
      </c>
      <c r="E11" s="9" t="n">
        <v>45.75</v>
      </c>
      <c r="F11" s="9" t="n">
        <v>7.52054794520548</v>
      </c>
      <c r="G11" s="9" t="n">
        <v>9</v>
      </c>
      <c r="H11" s="9" t="n">
        <v>0</v>
      </c>
      <c r="I11" s="9" t="s">
        <v>26</v>
      </c>
      <c r="J11" s="10" t="n">
        <v>113.998460405371</v>
      </c>
      <c r="K11" s="9" t="n">
        <v>436</v>
      </c>
      <c r="L11" s="9" t="s">
        <v>26</v>
      </c>
      <c r="M11" s="9" t="s">
        <v>26</v>
      </c>
      <c r="N11" s="9" t="n">
        <v>0</v>
      </c>
      <c r="O11" s="9" t="n">
        <v>380</v>
      </c>
      <c r="P11" s="9" t="n">
        <v>138</v>
      </c>
      <c r="Q11" s="9" t="s">
        <v>26</v>
      </c>
      <c r="R11" s="9" t="s">
        <v>26</v>
      </c>
      <c r="S11" s="9"/>
      <c r="T11" s="9"/>
      <c r="U11" s="9"/>
      <c r="V11" s="9"/>
      <c r="W11" s="9"/>
      <c r="X11" s="11" t="n">
        <f aca="false">SUM(B11:R11)</f>
        <v>3619.76900835058</v>
      </c>
    </row>
    <row r="12" s="12" customFormat="true" ht="17" hidden="false" customHeight="true" outlineLevel="0" collapsed="false">
      <c r="A12" s="8" t="s">
        <v>35</v>
      </c>
      <c r="B12" s="9" t="n">
        <v>13.5</v>
      </c>
      <c r="C12" s="9" t="n">
        <v>96</v>
      </c>
      <c r="D12" s="9" t="n">
        <v>534</v>
      </c>
      <c r="E12" s="9" t="n">
        <v>6.75</v>
      </c>
      <c r="F12" s="9" t="n">
        <v>1.10958904109589</v>
      </c>
      <c r="G12" s="9" t="s">
        <v>26</v>
      </c>
      <c r="H12" s="9" t="n">
        <v>0</v>
      </c>
      <c r="I12" s="9" t="s">
        <v>26</v>
      </c>
      <c r="J12" s="10" t="n">
        <v>54.7618122277102</v>
      </c>
      <c r="K12" s="9" t="n">
        <v>45</v>
      </c>
      <c r="L12" s="9" t="s">
        <v>26</v>
      </c>
      <c r="M12" s="9" t="s">
        <v>26</v>
      </c>
      <c r="N12" s="9" t="n">
        <v>0</v>
      </c>
      <c r="O12" s="9" t="n">
        <v>139</v>
      </c>
      <c r="P12" s="9" t="n">
        <v>50</v>
      </c>
      <c r="Q12" s="9" t="s">
        <v>26</v>
      </c>
      <c r="R12" s="9" t="s">
        <v>26</v>
      </c>
      <c r="S12" s="9"/>
      <c r="T12" s="9"/>
      <c r="U12" s="9"/>
      <c r="V12" s="9"/>
      <c r="W12" s="9"/>
      <c r="X12" s="11" t="n">
        <f aca="false">SUM(B12:R12)</f>
        <v>940.121401268806</v>
      </c>
    </row>
    <row r="13" s="12" customFormat="true" ht="17" hidden="false" customHeight="true" outlineLevel="0" collapsed="false">
      <c r="A13" s="8" t="s">
        <v>36</v>
      </c>
      <c r="B13" s="9" t="n">
        <v>36</v>
      </c>
      <c r="C13" s="9" t="n">
        <v>150</v>
      </c>
      <c r="D13" s="9" t="n">
        <v>782</v>
      </c>
      <c r="E13" s="9" t="n">
        <v>18</v>
      </c>
      <c r="F13" s="9" t="n">
        <v>2.95890410958904</v>
      </c>
      <c r="G13" s="9" t="s">
        <v>26</v>
      </c>
      <c r="H13" s="9" t="n">
        <v>0</v>
      </c>
      <c r="I13" s="9" t="s">
        <v>26</v>
      </c>
      <c r="J13" s="10" t="n">
        <v>121.899343799803</v>
      </c>
      <c r="K13" s="9" t="n">
        <v>147</v>
      </c>
      <c r="L13" s="9" t="s">
        <v>26</v>
      </c>
      <c r="M13" s="9" t="s">
        <v>26</v>
      </c>
      <c r="N13" s="9" t="n">
        <v>0</v>
      </c>
      <c r="O13" s="9" t="n">
        <v>143</v>
      </c>
      <c r="P13" s="9" t="n">
        <v>75</v>
      </c>
      <c r="Q13" s="9" t="s">
        <v>26</v>
      </c>
      <c r="R13" s="9" t="s">
        <v>26</v>
      </c>
      <c r="S13" s="9"/>
      <c r="T13" s="9"/>
      <c r="U13" s="9"/>
      <c r="V13" s="9"/>
      <c r="W13" s="9"/>
      <c r="X13" s="11" t="n">
        <f aca="false">SUM(B13:R13)</f>
        <v>1475.85824790939</v>
      </c>
    </row>
    <row r="14" s="12" customFormat="true" ht="17" hidden="false" customHeight="true" outlineLevel="0" collapsed="false">
      <c r="A14" s="8" t="s">
        <v>37</v>
      </c>
      <c r="B14" s="9" t="n">
        <v>3196.5</v>
      </c>
      <c r="C14" s="9" t="n">
        <v>12864</v>
      </c>
      <c r="D14" s="9" t="n">
        <v>30038</v>
      </c>
      <c r="E14" s="9" t="n">
        <v>1598.25</v>
      </c>
      <c r="F14" s="9" t="n">
        <v>262.72602739726</v>
      </c>
      <c r="G14" s="9" t="n">
        <v>234</v>
      </c>
      <c r="H14" s="9" t="n">
        <v>0</v>
      </c>
      <c r="I14" s="9" t="n">
        <v>54</v>
      </c>
      <c r="J14" s="10" t="n">
        <v>3871.89465011672</v>
      </c>
      <c r="K14" s="9" t="n">
        <v>10201</v>
      </c>
      <c r="L14" s="9" t="s">
        <v>26</v>
      </c>
      <c r="M14" s="9" t="s">
        <v>26</v>
      </c>
      <c r="N14" s="9" t="n">
        <v>0</v>
      </c>
      <c r="O14" s="9" t="n">
        <v>14658</v>
      </c>
      <c r="P14" s="9" t="n">
        <v>942</v>
      </c>
      <c r="Q14" s="9" t="s">
        <v>26</v>
      </c>
      <c r="R14" s="9" t="n">
        <v>82</v>
      </c>
      <c r="S14" s="9"/>
      <c r="T14" s="9"/>
      <c r="U14" s="9"/>
      <c r="V14" s="9"/>
      <c r="W14" s="9"/>
      <c r="X14" s="11" t="n">
        <f aca="false">SUM(B14:R14)</f>
        <v>78002.370677514</v>
      </c>
    </row>
    <row r="15" s="12" customFormat="true" ht="17" hidden="false" customHeight="true" outlineLevel="0" collapsed="false">
      <c r="A15" s="8" t="s">
        <v>38</v>
      </c>
      <c r="B15" s="9" t="n">
        <v>64.5</v>
      </c>
      <c r="C15" s="9" t="n">
        <v>283</v>
      </c>
      <c r="D15" s="9" t="n">
        <v>1147</v>
      </c>
      <c r="E15" s="9" t="n">
        <v>32.25</v>
      </c>
      <c r="F15" s="9" t="n">
        <v>5.3013698630137</v>
      </c>
      <c r="G15" s="9" t="n">
        <v>1</v>
      </c>
      <c r="H15" s="9" t="n">
        <v>0</v>
      </c>
      <c r="I15" s="9" t="n">
        <v>3</v>
      </c>
      <c r="J15" s="10" t="n">
        <v>134.315017705338</v>
      </c>
      <c r="K15" s="9" t="n">
        <v>249</v>
      </c>
      <c r="L15" s="9" t="s">
        <v>26</v>
      </c>
      <c r="M15" s="9" t="s">
        <v>26</v>
      </c>
      <c r="N15" s="9" t="n">
        <v>0</v>
      </c>
      <c r="O15" s="9" t="n">
        <v>66</v>
      </c>
      <c r="P15" s="9" t="n">
        <v>74</v>
      </c>
      <c r="Q15" s="9" t="s">
        <v>26</v>
      </c>
      <c r="R15" s="9" t="s">
        <v>26</v>
      </c>
      <c r="S15" s="9"/>
      <c r="T15" s="9"/>
      <c r="U15" s="9"/>
      <c r="V15" s="9"/>
      <c r="W15" s="9"/>
      <c r="X15" s="11" t="n">
        <f aca="false">SUM(B15:R15)</f>
        <v>2059.36638756835</v>
      </c>
    </row>
    <row r="16" s="12" customFormat="true" ht="17" hidden="false" customHeight="true" outlineLevel="0" collapsed="false">
      <c r="A16" s="8" t="s">
        <v>39</v>
      </c>
      <c r="B16" s="9" t="n">
        <v>153</v>
      </c>
      <c r="C16" s="9" t="n">
        <v>479</v>
      </c>
      <c r="D16" s="9" t="n">
        <v>1378</v>
      </c>
      <c r="E16" s="9" t="n">
        <v>76.5</v>
      </c>
      <c r="F16" s="9" t="n">
        <v>12.5753424657534</v>
      </c>
      <c r="G16" s="9" t="n">
        <v>26</v>
      </c>
      <c r="H16" s="9" t="n">
        <v>0</v>
      </c>
      <c r="I16" s="9" t="s">
        <v>26</v>
      </c>
      <c r="J16" s="10" t="n">
        <v>130.770646172027</v>
      </c>
      <c r="K16" s="9" t="n">
        <v>299</v>
      </c>
      <c r="L16" s="9" t="s">
        <v>26</v>
      </c>
      <c r="M16" s="9" t="s">
        <v>26</v>
      </c>
      <c r="N16" s="9" t="n">
        <v>0</v>
      </c>
      <c r="O16" s="9" t="n">
        <v>354</v>
      </c>
      <c r="P16" s="9" t="n">
        <v>106</v>
      </c>
      <c r="Q16" s="9" t="s">
        <v>26</v>
      </c>
      <c r="R16" s="9" t="n">
        <v>0</v>
      </c>
      <c r="S16" s="9"/>
      <c r="T16" s="9"/>
      <c r="U16" s="9"/>
      <c r="V16" s="9"/>
      <c r="W16" s="9"/>
      <c r="X16" s="11" t="n">
        <f aca="false">SUM(B16:R16)</f>
        <v>3014.84598863778</v>
      </c>
    </row>
    <row r="17" s="12" customFormat="true" ht="17" hidden="false" customHeight="true" outlineLevel="0" collapsed="false">
      <c r="A17" s="8" t="s">
        <v>40</v>
      </c>
      <c r="B17" s="9" t="n">
        <v>24</v>
      </c>
      <c r="C17" s="9" t="n">
        <v>61</v>
      </c>
      <c r="D17" s="9" t="n">
        <v>296</v>
      </c>
      <c r="E17" s="9" t="n">
        <v>12</v>
      </c>
      <c r="F17" s="9" t="n">
        <v>1.97260273972603</v>
      </c>
      <c r="G17" s="9" t="n">
        <v>6</v>
      </c>
      <c r="H17" s="9" t="n">
        <v>0</v>
      </c>
      <c r="I17" s="9" t="s">
        <v>26</v>
      </c>
      <c r="J17" s="10" t="n">
        <v>27.0887430666228</v>
      </c>
      <c r="K17" s="9" t="n">
        <v>104</v>
      </c>
      <c r="L17" s="9" t="s">
        <v>26</v>
      </c>
      <c r="M17" s="9" t="s">
        <v>26</v>
      </c>
      <c r="N17" s="9" t="n">
        <v>0</v>
      </c>
      <c r="O17" s="9" t="n">
        <v>16</v>
      </c>
      <c r="P17" s="9" t="n">
        <v>31</v>
      </c>
      <c r="Q17" s="9" t="s">
        <v>26</v>
      </c>
      <c r="R17" s="9" t="s">
        <v>26</v>
      </c>
      <c r="S17" s="9"/>
      <c r="T17" s="9"/>
      <c r="U17" s="9"/>
      <c r="V17" s="9"/>
      <c r="W17" s="9"/>
      <c r="X17" s="11" t="n">
        <f aca="false">SUM(B17:R17)</f>
        <v>579.061345806349</v>
      </c>
    </row>
    <row r="18" s="12" customFormat="true" ht="17" hidden="false" customHeight="true" outlineLevel="0" collapsed="false">
      <c r="A18" s="8" t="s">
        <v>41</v>
      </c>
      <c r="B18" s="9" t="n">
        <v>111</v>
      </c>
      <c r="C18" s="9" t="n">
        <v>290</v>
      </c>
      <c r="D18" s="9" t="n">
        <v>1734</v>
      </c>
      <c r="E18" s="9" t="n">
        <v>55.5</v>
      </c>
      <c r="F18" s="9" t="n">
        <v>9.12328767123288</v>
      </c>
      <c r="G18" s="9" t="n">
        <v>1</v>
      </c>
      <c r="H18" s="9" t="n">
        <v>0</v>
      </c>
      <c r="I18" s="9" t="s">
        <v>26</v>
      </c>
      <c r="J18" s="10" t="n">
        <v>93.681903105404</v>
      </c>
      <c r="K18" s="9" t="n">
        <v>196</v>
      </c>
      <c r="L18" s="9" t="s">
        <v>26</v>
      </c>
      <c r="M18" s="9" t="s">
        <v>26</v>
      </c>
      <c r="N18" s="9" t="n">
        <v>0</v>
      </c>
      <c r="O18" s="9" t="n">
        <v>237</v>
      </c>
      <c r="P18" s="9" t="n">
        <v>143</v>
      </c>
      <c r="Q18" s="9" t="s">
        <v>26</v>
      </c>
      <c r="R18" s="9" t="s">
        <v>26</v>
      </c>
      <c r="S18" s="9"/>
      <c r="T18" s="9"/>
      <c r="U18" s="9"/>
      <c r="V18" s="9"/>
      <c r="W18" s="9"/>
      <c r="X18" s="11" t="n">
        <f aca="false">SUM(B18:R18)</f>
        <v>2870.30519077664</v>
      </c>
    </row>
    <row r="19" s="12" customFormat="true" ht="17" hidden="false" customHeight="true" outlineLevel="0" collapsed="false">
      <c r="A19" s="8" t="s">
        <v>42</v>
      </c>
      <c r="B19" s="9" t="n">
        <v>226.5</v>
      </c>
      <c r="C19" s="9" t="n">
        <v>654</v>
      </c>
      <c r="D19" s="9" t="n">
        <v>3510</v>
      </c>
      <c r="E19" s="9" t="n">
        <v>113.25</v>
      </c>
      <c r="F19" s="9" t="n">
        <v>18.6164383561644</v>
      </c>
      <c r="G19" s="9" t="n">
        <v>7</v>
      </c>
      <c r="H19" s="9" t="n">
        <v>0</v>
      </c>
      <c r="I19" s="9" t="s">
        <v>26</v>
      </c>
      <c r="J19" s="10" t="n">
        <v>525.973094543593</v>
      </c>
      <c r="K19" s="9" t="n">
        <v>445</v>
      </c>
      <c r="L19" s="9" t="s">
        <v>26</v>
      </c>
      <c r="M19" s="9" t="s">
        <v>26</v>
      </c>
      <c r="N19" s="9" t="n">
        <v>0</v>
      </c>
      <c r="O19" s="9" t="n">
        <v>1838</v>
      </c>
      <c r="P19" s="9" t="n">
        <v>233</v>
      </c>
      <c r="Q19" s="9" t="s">
        <v>26</v>
      </c>
      <c r="R19" s="9" t="n">
        <v>0</v>
      </c>
      <c r="S19" s="9"/>
      <c r="T19" s="9"/>
      <c r="U19" s="9"/>
      <c r="V19" s="9"/>
      <c r="W19" s="9"/>
      <c r="X19" s="11" t="n">
        <f aca="false">SUM(B19:R19)</f>
        <v>7571.33953289976</v>
      </c>
    </row>
    <row r="20" s="12" customFormat="true" ht="17" hidden="false" customHeight="true" outlineLevel="0" collapsed="false">
      <c r="A20" s="8" t="s">
        <v>43</v>
      </c>
      <c r="B20" s="9" t="n">
        <v>58.5</v>
      </c>
      <c r="C20" s="9" t="n">
        <v>207</v>
      </c>
      <c r="D20" s="9" t="n">
        <v>1282</v>
      </c>
      <c r="E20" s="9" t="n">
        <v>29.25</v>
      </c>
      <c r="F20" s="9" t="n">
        <v>4.80821917808219</v>
      </c>
      <c r="G20" s="9" t="n">
        <v>5</v>
      </c>
      <c r="H20" s="9" t="n">
        <v>0</v>
      </c>
      <c r="I20" s="9" t="s">
        <v>26</v>
      </c>
      <c r="J20" s="10" t="n">
        <v>133.186320077562</v>
      </c>
      <c r="K20" s="9" t="n">
        <v>190</v>
      </c>
      <c r="L20" s="9" t="s">
        <v>26</v>
      </c>
      <c r="M20" s="9" t="s">
        <v>26</v>
      </c>
      <c r="N20" s="9" t="n">
        <v>0</v>
      </c>
      <c r="O20" s="9" t="n">
        <v>365</v>
      </c>
      <c r="P20" s="9" t="n">
        <v>120</v>
      </c>
      <c r="Q20" s="9" t="s">
        <v>26</v>
      </c>
      <c r="R20" s="9" t="s">
        <v>26</v>
      </c>
      <c r="S20" s="9"/>
      <c r="T20" s="9"/>
      <c r="U20" s="9"/>
      <c r="V20" s="9"/>
      <c r="W20" s="9"/>
      <c r="X20" s="11" t="n">
        <f aca="false">SUM(B20:R20)</f>
        <v>2394.74453925564</v>
      </c>
    </row>
    <row r="21" s="12" customFormat="true" ht="17" hidden="false" customHeight="true" outlineLevel="0" collapsed="false">
      <c r="A21" s="8" t="s">
        <v>44</v>
      </c>
      <c r="B21" s="9" t="n">
        <v>159</v>
      </c>
      <c r="C21" s="9" t="n">
        <v>633</v>
      </c>
      <c r="D21" s="9" t="n">
        <v>1262</v>
      </c>
      <c r="E21" s="9" t="n">
        <v>79.5</v>
      </c>
      <c r="F21" s="9" t="n">
        <v>13.0684931506849</v>
      </c>
      <c r="G21" s="9" t="n">
        <v>4</v>
      </c>
      <c r="H21" s="9" t="n">
        <v>0</v>
      </c>
      <c r="I21" s="9" t="s">
        <v>26</v>
      </c>
      <c r="J21" s="10" t="n">
        <v>437.934679577069</v>
      </c>
      <c r="K21" s="9" t="n">
        <v>247</v>
      </c>
      <c r="L21" s="9" t="s">
        <v>26</v>
      </c>
      <c r="M21" s="9" t="s">
        <v>26</v>
      </c>
      <c r="N21" s="9" t="n">
        <v>0</v>
      </c>
      <c r="O21" s="9" t="n">
        <v>1053</v>
      </c>
      <c r="P21" s="9" t="n">
        <v>143</v>
      </c>
      <c r="Q21" s="9" t="s">
        <v>26</v>
      </c>
      <c r="R21" s="9" t="s">
        <v>26</v>
      </c>
      <c r="S21" s="9"/>
      <c r="T21" s="9"/>
      <c r="U21" s="9"/>
      <c r="V21" s="9"/>
      <c r="W21" s="9"/>
      <c r="X21" s="11" t="n">
        <f aca="false">SUM(B21:R21)</f>
        <v>4031.50317272775</v>
      </c>
    </row>
    <row r="22" s="12" customFormat="true" ht="17" hidden="false" customHeight="true" outlineLevel="0" collapsed="false">
      <c r="A22" s="8" t="s">
        <v>45</v>
      </c>
      <c r="B22" s="9" t="n">
        <v>72</v>
      </c>
      <c r="C22" s="9" t="n">
        <v>314</v>
      </c>
      <c r="D22" s="9" t="n">
        <v>2059</v>
      </c>
      <c r="E22" s="9" t="n">
        <v>36</v>
      </c>
      <c r="F22" s="9" t="n">
        <v>5.91780821917808</v>
      </c>
      <c r="G22" s="9" t="s">
        <v>26</v>
      </c>
      <c r="H22" s="9" t="n">
        <v>0</v>
      </c>
      <c r="I22" s="9" t="s">
        <v>26</v>
      </c>
      <c r="J22" s="10" t="n">
        <v>162.532458399737</v>
      </c>
      <c r="K22" s="9" t="n">
        <v>372</v>
      </c>
      <c r="L22" s="9" t="s">
        <v>26</v>
      </c>
      <c r="M22" s="9" t="s">
        <v>26</v>
      </c>
      <c r="N22" s="9" t="n">
        <v>0</v>
      </c>
      <c r="O22" s="9" t="n">
        <v>283</v>
      </c>
      <c r="P22" s="9" t="n">
        <v>66</v>
      </c>
      <c r="Q22" s="9" t="s">
        <v>26</v>
      </c>
      <c r="R22" s="9" t="s">
        <v>26</v>
      </c>
      <c r="S22" s="9"/>
      <c r="T22" s="9"/>
      <c r="U22" s="9"/>
      <c r="V22" s="9"/>
      <c r="W22" s="9"/>
      <c r="X22" s="11" t="n">
        <f aca="false">SUM(B22:R22)</f>
        <v>3370.45026661891</v>
      </c>
    </row>
    <row r="23" s="12" customFormat="true" ht="17" hidden="false" customHeight="true" outlineLevel="0" collapsed="false">
      <c r="A23" s="8" t="s">
        <v>46</v>
      </c>
      <c r="B23" s="9" t="n">
        <v>439.5</v>
      </c>
      <c r="C23" s="9" t="n">
        <v>1381</v>
      </c>
      <c r="D23" s="9" t="n">
        <v>4654</v>
      </c>
      <c r="E23" s="9" t="n">
        <v>219.75</v>
      </c>
      <c r="F23" s="9" t="n">
        <v>36.1232876712329</v>
      </c>
      <c r="G23" s="9" t="n">
        <v>7</v>
      </c>
      <c r="H23" s="9" t="n">
        <v>0</v>
      </c>
      <c r="I23" s="9" t="n">
        <v>46</v>
      </c>
      <c r="J23" s="10" t="n">
        <v>671.595835604581</v>
      </c>
      <c r="K23" s="9" t="n">
        <v>608</v>
      </c>
      <c r="L23" s="9" t="s">
        <v>26</v>
      </c>
      <c r="M23" s="9" t="n">
        <v>47</v>
      </c>
      <c r="N23" s="9" t="n">
        <v>28</v>
      </c>
      <c r="O23" s="9" t="n">
        <v>893</v>
      </c>
      <c r="P23" s="9" t="n">
        <v>378</v>
      </c>
      <c r="Q23" s="9" t="s">
        <v>26</v>
      </c>
      <c r="R23" s="9" t="n">
        <v>2</v>
      </c>
      <c r="S23" s="9"/>
      <c r="T23" s="9"/>
      <c r="U23" s="9"/>
      <c r="V23" s="9"/>
      <c r="W23" s="9"/>
      <c r="X23" s="11" t="n">
        <f aca="false">SUM(B23:R23)</f>
        <v>9410.96912327581</v>
      </c>
    </row>
    <row r="24" s="12" customFormat="true" ht="17" hidden="false" customHeight="true" outlineLevel="0" collapsed="false">
      <c r="A24" s="8" t="s">
        <v>47</v>
      </c>
      <c r="B24" s="9" t="n">
        <v>195</v>
      </c>
      <c r="C24" s="9" t="n">
        <v>632</v>
      </c>
      <c r="D24" s="9" t="n">
        <v>3308</v>
      </c>
      <c r="E24" s="9" t="n">
        <v>97.5</v>
      </c>
      <c r="F24" s="9" t="n">
        <v>16.027397260274</v>
      </c>
      <c r="G24" s="9" t="n">
        <v>10</v>
      </c>
      <c r="H24" s="9" t="n">
        <v>0</v>
      </c>
      <c r="I24" s="9" t="s">
        <v>26</v>
      </c>
      <c r="J24" s="10" t="n">
        <v>181.720318071928</v>
      </c>
      <c r="K24" s="9" t="n">
        <v>379</v>
      </c>
      <c r="L24" s="9" t="s">
        <v>26</v>
      </c>
      <c r="M24" s="9" t="s">
        <v>26</v>
      </c>
      <c r="N24" s="9" t="n">
        <v>0</v>
      </c>
      <c r="O24" s="9" t="n">
        <v>376</v>
      </c>
      <c r="P24" s="9" t="n">
        <v>111</v>
      </c>
      <c r="Q24" s="9" t="s">
        <v>26</v>
      </c>
      <c r="R24" s="9" t="n">
        <v>2</v>
      </c>
      <c r="S24" s="9"/>
      <c r="T24" s="9"/>
      <c r="U24" s="9"/>
      <c r="V24" s="9"/>
      <c r="W24" s="9"/>
      <c r="X24" s="11" t="n">
        <f aca="false">SUM(B24:R24)</f>
        <v>5308.2477153322</v>
      </c>
    </row>
    <row r="25" s="12" customFormat="true" ht="17" hidden="false" customHeight="true" outlineLevel="0" collapsed="false">
      <c r="A25" s="8" t="s">
        <v>48</v>
      </c>
      <c r="B25" s="9" t="n">
        <v>42</v>
      </c>
      <c r="C25" s="9" t="n">
        <v>129</v>
      </c>
      <c r="D25" s="9" t="n">
        <v>621</v>
      </c>
      <c r="E25" s="9" t="n">
        <v>21</v>
      </c>
      <c r="F25" s="9" t="n">
        <v>3.45205479452055</v>
      </c>
      <c r="G25" s="9" t="n">
        <v>1</v>
      </c>
      <c r="H25" s="9" t="n">
        <v>0</v>
      </c>
      <c r="I25" s="9" t="n">
        <v>69</v>
      </c>
      <c r="J25" s="10" t="n">
        <v>69.9792529221089</v>
      </c>
      <c r="K25" s="9" t="n">
        <v>30</v>
      </c>
      <c r="L25" s="9" t="s">
        <v>26</v>
      </c>
      <c r="M25" s="9" t="s">
        <v>26</v>
      </c>
      <c r="N25" s="9" t="n">
        <v>0</v>
      </c>
      <c r="O25" s="9" t="n">
        <v>135</v>
      </c>
      <c r="P25" s="9" t="n">
        <v>178</v>
      </c>
      <c r="Q25" s="9" t="s">
        <v>26</v>
      </c>
      <c r="R25" s="9" t="s">
        <v>26</v>
      </c>
      <c r="S25" s="9"/>
      <c r="T25" s="9"/>
      <c r="U25" s="9"/>
      <c r="V25" s="9"/>
      <c r="W25" s="9"/>
      <c r="X25" s="11" t="n">
        <f aca="false">SUM(B25:R25)</f>
        <v>1299.43130771663</v>
      </c>
    </row>
    <row r="26" s="12" customFormat="true" ht="17" hidden="false" customHeight="true" outlineLevel="0" collapsed="false">
      <c r="A26" s="8" t="s">
        <v>49</v>
      </c>
      <c r="B26" s="9" t="n">
        <v>207</v>
      </c>
      <c r="C26" s="9" t="n">
        <v>859</v>
      </c>
      <c r="D26" s="9" t="n">
        <v>3103</v>
      </c>
      <c r="E26" s="9" t="n">
        <v>103.5</v>
      </c>
      <c r="F26" s="9" t="n">
        <v>17.013698630137</v>
      </c>
      <c r="G26" s="9" t="n">
        <v>9</v>
      </c>
      <c r="H26" s="9" t="n">
        <v>0</v>
      </c>
      <c r="I26" s="9" t="s">
        <v>26</v>
      </c>
      <c r="J26" s="10" t="n">
        <v>316.035335777266</v>
      </c>
      <c r="K26" s="9" t="n">
        <v>670</v>
      </c>
      <c r="L26" s="9" t="s">
        <v>26</v>
      </c>
      <c r="M26" s="9" t="n">
        <v>744</v>
      </c>
      <c r="N26" s="9" t="n">
        <v>120</v>
      </c>
      <c r="O26" s="9" t="n">
        <v>859</v>
      </c>
      <c r="P26" s="9" t="n">
        <v>143</v>
      </c>
      <c r="Q26" s="9" t="s">
        <v>26</v>
      </c>
      <c r="R26" s="9" t="n">
        <v>1</v>
      </c>
      <c r="S26" s="9"/>
      <c r="T26" s="9"/>
      <c r="U26" s="9"/>
      <c r="V26" s="9"/>
      <c r="W26" s="9"/>
      <c r="X26" s="11" t="n">
        <f aca="false">SUM(B26:R26)</f>
        <v>7151.5490344074</v>
      </c>
    </row>
    <row r="27" s="12" customFormat="true" ht="17" hidden="false" customHeight="true" outlineLevel="0" collapsed="false">
      <c r="A27" s="8" t="s">
        <v>50</v>
      </c>
      <c r="B27" s="9" t="n">
        <v>216</v>
      </c>
      <c r="C27" s="9" t="n">
        <v>636</v>
      </c>
      <c r="D27" s="9" t="n">
        <v>2682</v>
      </c>
      <c r="E27" s="9" t="n">
        <v>108</v>
      </c>
      <c r="F27" s="9" t="n">
        <v>17.7534246575342</v>
      </c>
      <c r="G27" s="9" t="n">
        <v>2</v>
      </c>
      <c r="H27" s="9" t="n">
        <v>0</v>
      </c>
      <c r="I27" s="9" t="n">
        <v>76</v>
      </c>
      <c r="J27" s="10" t="n">
        <v>308.134452382834</v>
      </c>
      <c r="K27" s="9" t="n">
        <v>441</v>
      </c>
      <c r="L27" s="9" t="s">
        <v>26</v>
      </c>
      <c r="M27" s="9" t="s">
        <v>26</v>
      </c>
      <c r="N27" s="9" t="n">
        <v>0</v>
      </c>
      <c r="O27" s="9" t="n">
        <v>1710</v>
      </c>
      <c r="P27" s="9" t="n">
        <v>232</v>
      </c>
      <c r="Q27" s="9" t="s">
        <v>26</v>
      </c>
      <c r="R27" s="9" t="s">
        <v>26</v>
      </c>
      <c r="S27" s="9"/>
      <c r="T27" s="9"/>
      <c r="U27" s="9"/>
      <c r="V27" s="9"/>
      <c r="W27" s="9"/>
      <c r="X27" s="11" t="n">
        <f aca="false">SUM(B27:R27)</f>
        <v>6428.88787704037</v>
      </c>
    </row>
    <row r="28" s="12" customFormat="true" ht="17" hidden="false" customHeight="true" outlineLevel="0" collapsed="false">
      <c r="A28" s="8" t="s">
        <v>51</v>
      </c>
      <c r="B28" s="9" t="n">
        <v>288</v>
      </c>
      <c r="C28" s="9" t="n">
        <v>976</v>
      </c>
      <c r="D28" s="9" t="n">
        <v>4054</v>
      </c>
      <c r="E28" s="9" t="n">
        <v>144</v>
      </c>
      <c r="F28" s="9" t="n">
        <v>23.6712328767123</v>
      </c>
      <c r="G28" s="9" t="n">
        <v>23</v>
      </c>
      <c r="H28" s="9" t="n">
        <v>0</v>
      </c>
      <c r="I28" s="9" t="s">
        <v>26</v>
      </c>
      <c r="J28" s="10" t="n">
        <v>490.350353482604</v>
      </c>
      <c r="K28" s="9" t="n">
        <v>921</v>
      </c>
      <c r="L28" s="9" t="s">
        <v>26</v>
      </c>
      <c r="M28" s="9" t="s">
        <v>26</v>
      </c>
      <c r="N28" s="9" t="n">
        <v>0</v>
      </c>
      <c r="O28" s="9" t="n">
        <v>909</v>
      </c>
      <c r="P28" s="9" t="n">
        <v>367</v>
      </c>
      <c r="Q28" s="9" t="s">
        <v>26</v>
      </c>
      <c r="R28" s="9" t="s">
        <v>26</v>
      </c>
      <c r="S28" s="9"/>
      <c r="T28" s="9"/>
      <c r="U28" s="9"/>
      <c r="V28" s="9"/>
      <c r="W28" s="9"/>
      <c r="X28" s="11" t="n">
        <f aca="false">SUM(B28:R28)</f>
        <v>8196.02158635932</v>
      </c>
    </row>
    <row r="29" s="12" customFormat="true" ht="17" hidden="false" customHeight="true" outlineLevel="0" collapsed="false">
      <c r="A29" s="8" t="s">
        <v>52</v>
      </c>
      <c r="B29" s="9" t="n">
        <v>177</v>
      </c>
      <c r="C29" s="9" t="n">
        <v>604</v>
      </c>
      <c r="D29" s="9" t="n">
        <v>2396</v>
      </c>
      <c r="E29" s="9" t="n">
        <v>88.5</v>
      </c>
      <c r="F29" s="9" t="n">
        <v>14.5479452054795</v>
      </c>
      <c r="G29" s="9" t="s">
        <v>26</v>
      </c>
      <c r="H29" s="9" t="n">
        <v>0</v>
      </c>
      <c r="I29" s="9" t="s">
        <v>26</v>
      </c>
      <c r="J29" s="10" t="n">
        <v>227.996920810742</v>
      </c>
      <c r="K29" s="9" t="n">
        <v>375</v>
      </c>
      <c r="L29" s="9" t="s">
        <v>26</v>
      </c>
      <c r="M29" s="9" t="s">
        <v>26</v>
      </c>
      <c r="N29" s="9" t="n">
        <v>0</v>
      </c>
      <c r="O29" s="9" t="n">
        <v>329</v>
      </c>
      <c r="P29" s="9" t="n">
        <v>120</v>
      </c>
      <c r="Q29" s="9" t="s">
        <v>26</v>
      </c>
      <c r="R29" s="9" t="s">
        <v>26</v>
      </c>
      <c r="S29" s="9"/>
      <c r="T29" s="9"/>
      <c r="U29" s="9"/>
      <c r="V29" s="9"/>
      <c r="W29" s="9"/>
      <c r="X29" s="11" t="n">
        <f aca="false">SUM(B29:R29)</f>
        <v>4332.04486601622</v>
      </c>
    </row>
    <row r="30" s="12" customFormat="true" ht="17" hidden="false" customHeight="true" outlineLevel="0" collapsed="false">
      <c r="A30" s="8" t="s">
        <v>53</v>
      </c>
      <c r="B30" s="9" t="n">
        <v>103.5</v>
      </c>
      <c r="C30" s="9" t="n">
        <v>386</v>
      </c>
      <c r="D30" s="9" t="n">
        <v>2079</v>
      </c>
      <c r="E30" s="9" t="n">
        <v>51.75</v>
      </c>
      <c r="F30" s="9" t="n">
        <v>8.50684931506849</v>
      </c>
      <c r="G30" s="9" t="n">
        <v>5</v>
      </c>
      <c r="H30" s="9" t="n">
        <v>0</v>
      </c>
      <c r="I30" s="9" t="s">
        <v>26</v>
      </c>
      <c r="J30" s="10" t="n">
        <v>189.62120146636</v>
      </c>
      <c r="K30" s="9" t="n">
        <v>243</v>
      </c>
      <c r="L30" s="9" t="s">
        <v>26</v>
      </c>
      <c r="M30" s="9" t="s">
        <v>26</v>
      </c>
      <c r="N30" s="9" t="n">
        <v>0</v>
      </c>
      <c r="O30" s="9" t="n">
        <v>517</v>
      </c>
      <c r="P30" s="9" t="n">
        <v>96</v>
      </c>
      <c r="Q30" s="9" t="s">
        <v>26</v>
      </c>
      <c r="R30" s="9" t="s">
        <v>26</v>
      </c>
      <c r="S30" s="9"/>
      <c r="T30" s="9"/>
      <c r="U30" s="9"/>
      <c r="V30" s="9"/>
      <c r="W30" s="9"/>
      <c r="X30" s="11" t="n">
        <f aca="false">SUM(B30:R30)</f>
        <v>3679.37805078143</v>
      </c>
    </row>
    <row r="31" s="12" customFormat="true" ht="17" hidden="false" customHeight="true" outlineLevel="0" collapsed="false">
      <c r="A31" s="8" t="s">
        <v>54</v>
      </c>
      <c r="B31" s="9" t="n">
        <v>40.5</v>
      </c>
      <c r="C31" s="9" t="n">
        <v>147</v>
      </c>
      <c r="D31" s="9" t="n">
        <v>970</v>
      </c>
      <c r="E31" s="9" t="n">
        <v>20.25</v>
      </c>
      <c r="F31" s="9" t="n">
        <v>3.32876712328767</v>
      </c>
      <c r="G31" s="9" t="s">
        <v>26</v>
      </c>
      <c r="H31" s="9" t="n">
        <v>0</v>
      </c>
      <c r="I31" s="9" t="s">
        <v>26</v>
      </c>
      <c r="J31" s="10" t="n">
        <v>75.6227410609886</v>
      </c>
      <c r="K31" s="9" t="n">
        <v>83</v>
      </c>
      <c r="L31" s="9" t="s">
        <v>26</v>
      </c>
      <c r="M31" s="9" t="s">
        <v>26</v>
      </c>
      <c r="N31" s="9" t="n">
        <v>0</v>
      </c>
      <c r="O31" s="9" t="n">
        <v>150</v>
      </c>
      <c r="P31" s="9" t="n">
        <v>83</v>
      </c>
      <c r="Q31" s="9" t="s">
        <v>26</v>
      </c>
      <c r="R31" s="9" t="s">
        <v>26</v>
      </c>
      <c r="S31" s="9"/>
      <c r="T31" s="9"/>
      <c r="U31" s="9"/>
      <c r="V31" s="9"/>
      <c r="W31" s="9"/>
      <c r="X31" s="11" t="n">
        <f aca="false">SUM(B31:R31)</f>
        <v>1572.70150818428</v>
      </c>
    </row>
    <row r="32" s="12" customFormat="true" ht="17" hidden="false" customHeight="true" outlineLevel="0" collapsed="false">
      <c r="A32" s="8" t="s">
        <v>55</v>
      </c>
      <c r="B32" s="9" t="n">
        <v>2071.5</v>
      </c>
      <c r="C32" s="9" t="n">
        <v>7400</v>
      </c>
      <c r="D32" s="9" t="n">
        <v>24598</v>
      </c>
      <c r="E32" s="9" t="n">
        <v>1035.75</v>
      </c>
      <c r="F32" s="9" t="n">
        <v>170.260273972603</v>
      </c>
      <c r="G32" s="9" t="n">
        <v>101</v>
      </c>
      <c r="H32" s="9" t="n">
        <v>31</v>
      </c>
      <c r="I32" s="9" t="n">
        <v>214</v>
      </c>
      <c r="J32" s="10" t="n">
        <v>5479.5542665496</v>
      </c>
      <c r="K32" s="9" t="n">
        <v>4231</v>
      </c>
      <c r="L32" s="9" t="s">
        <v>26</v>
      </c>
      <c r="M32" s="9" t="n">
        <v>723</v>
      </c>
      <c r="N32" s="9" t="n">
        <v>110</v>
      </c>
      <c r="O32" s="9" t="n">
        <v>10267</v>
      </c>
      <c r="P32" s="9" t="n">
        <v>1213</v>
      </c>
      <c r="Q32" s="9" t="n">
        <v>1845</v>
      </c>
      <c r="R32" s="9" t="n">
        <v>35</v>
      </c>
      <c r="S32" s="9"/>
      <c r="T32" s="9"/>
      <c r="U32" s="9"/>
      <c r="V32" s="9"/>
      <c r="W32" s="9"/>
      <c r="X32" s="11" t="n">
        <f aca="false">SUM(B32:R32)</f>
        <v>59525.0645405222</v>
      </c>
    </row>
    <row r="33" s="12" customFormat="true" ht="17" hidden="false" customHeight="true" outlineLevel="0" collapsed="false">
      <c r="A33" s="8" t="s">
        <v>56</v>
      </c>
      <c r="B33" s="9" t="n">
        <v>192</v>
      </c>
      <c r="C33" s="9" t="n">
        <v>845</v>
      </c>
      <c r="D33" s="9" t="n">
        <v>4621</v>
      </c>
      <c r="E33" s="9" t="n">
        <v>96</v>
      </c>
      <c r="F33" s="9" t="n">
        <v>15.7808219178082</v>
      </c>
      <c r="G33" s="9" t="n">
        <v>49</v>
      </c>
      <c r="H33" s="9" t="n">
        <v>0</v>
      </c>
      <c r="I33" s="9" t="s">
        <v>26</v>
      </c>
      <c r="J33" s="10" t="n">
        <v>249.442175738485</v>
      </c>
      <c r="K33" s="9" t="n">
        <v>916</v>
      </c>
      <c r="L33" s="9" t="s">
        <v>26</v>
      </c>
      <c r="M33" s="9" t="s">
        <v>26</v>
      </c>
      <c r="N33" s="9" t="n">
        <v>0</v>
      </c>
      <c r="O33" s="9" t="n">
        <v>978</v>
      </c>
      <c r="P33" s="9" t="n">
        <v>110</v>
      </c>
      <c r="Q33" s="9" t="s">
        <v>26</v>
      </c>
      <c r="R33" s="9" t="n">
        <v>0</v>
      </c>
      <c r="S33" s="9"/>
      <c r="T33" s="9"/>
      <c r="U33" s="9"/>
      <c r="V33" s="9"/>
      <c r="W33" s="9"/>
      <c r="X33" s="11" t="n">
        <f aca="false">SUM(B33:R33)</f>
        <v>8072.22299765629</v>
      </c>
    </row>
    <row r="34" s="12" customFormat="true" ht="17" hidden="false" customHeight="true" outlineLevel="0" collapsed="false">
      <c r="A34" s="8" t="s">
        <v>57</v>
      </c>
      <c r="B34" s="9" t="n">
        <v>102</v>
      </c>
      <c r="C34" s="9" t="n">
        <v>395</v>
      </c>
      <c r="D34" s="9" t="n">
        <v>1349</v>
      </c>
      <c r="E34" s="9" t="n">
        <v>51</v>
      </c>
      <c r="F34" s="9" t="n">
        <v>8.38356164383562</v>
      </c>
      <c r="G34" s="9" t="n">
        <v>1</v>
      </c>
      <c r="H34" s="9" t="n">
        <v>0</v>
      </c>
      <c r="I34" s="9" t="s">
        <v>26</v>
      </c>
      <c r="J34" s="10" t="n">
        <v>93.6819031054039</v>
      </c>
      <c r="K34" s="9" t="n">
        <v>100</v>
      </c>
      <c r="L34" s="9" t="s">
        <v>26</v>
      </c>
      <c r="M34" s="9" t="s">
        <v>26</v>
      </c>
      <c r="N34" s="9" t="n">
        <v>0</v>
      </c>
      <c r="O34" s="9" t="n">
        <v>153</v>
      </c>
      <c r="P34" s="9" t="n">
        <v>109</v>
      </c>
      <c r="Q34" s="9" t="s">
        <v>26</v>
      </c>
      <c r="R34" s="9" t="n">
        <v>0</v>
      </c>
      <c r="S34" s="9"/>
      <c r="T34" s="9"/>
      <c r="U34" s="9"/>
      <c r="V34" s="9"/>
      <c r="W34" s="9"/>
      <c r="X34" s="11" t="n">
        <f aca="false">SUM(B34:R34)</f>
        <v>2362.06546474924</v>
      </c>
    </row>
    <row r="35" s="12" customFormat="true" ht="17" hidden="false" customHeight="true" outlineLevel="0" collapsed="false">
      <c r="A35" s="8" t="s">
        <v>58</v>
      </c>
      <c r="B35" s="9" t="n">
        <v>108</v>
      </c>
      <c r="C35" s="9" t="n">
        <v>412</v>
      </c>
      <c r="D35" s="9" t="n">
        <v>1837</v>
      </c>
      <c r="E35" s="9" t="n">
        <v>54</v>
      </c>
      <c r="F35" s="9" t="n">
        <v>8.87671232876712</v>
      </c>
      <c r="G35" s="9" t="n">
        <v>65</v>
      </c>
      <c r="H35" s="9" t="n">
        <v>0</v>
      </c>
      <c r="I35" s="9" t="s">
        <v>26</v>
      </c>
      <c r="J35" s="10" t="n">
        <v>162.532458399737</v>
      </c>
      <c r="K35" s="9" t="n">
        <v>172</v>
      </c>
      <c r="L35" s="9" t="s">
        <v>26</v>
      </c>
      <c r="M35" s="9" t="s">
        <v>26</v>
      </c>
      <c r="N35" s="9" t="n">
        <v>0</v>
      </c>
      <c r="O35" s="9" t="n">
        <v>182</v>
      </c>
      <c r="P35" s="9" t="n">
        <v>20</v>
      </c>
      <c r="Q35" s="9" t="s">
        <v>26</v>
      </c>
      <c r="R35" s="9" t="s">
        <v>26</v>
      </c>
      <c r="S35" s="9"/>
      <c r="T35" s="9"/>
      <c r="U35" s="9"/>
      <c r="V35" s="9"/>
      <c r="W35" s="9"/>
      <c r="X35" s="11" t="n">
        <f aca="false">SUM(B35:R35)</f>
        <v>3021.4091707285</v>
      </c>
    </row>
    <row r="36" s="12" customFormat="true" ht="17" hidden="false" customHeight="true" outlineLevel="0" collapsed="false">
      <c r="A36" s="8" t="s">
        <v>59</v>
      </c>
      <c r="B36" s="9" t="n">
        <v>63</v>
      </c>
      <c r="C36" s="9" t="n">
        <v>264</v>
      </c>
      <c r="D36" s="9" t="n">
        <v>1329</v>
      </c>
      <c r="E36" s="9" t="n">
        <v>31.5</v>
      </c>
      <c r="F36" s="9" t="n">
        <v>5.17808219178082</v>
      </c>
      <c r="G36" s="9" t="n">
        <v>1</v>
      </c>
      <c r="H36" s="9" t="n">
        <v>0</v>
      </c>
      <c r="I36" s="9" t="s">
        <v>26</v>
      </c>
      <c r="J36" s="10" t="n">
        <v>95.9392983609557</v>
      </c>
      <c r="K36" s="9" t="n">
        <v>404</v>
      </c>
      <c r="L36" s="9" t="s">
        <v>26</v>
      </c>
      <c r="M36" s="9" t="s">
        <v>26</v>
      </c>
      <c r="N36" s="9" t="n">
        <v>0</v>
      </c>
      <c r="O36" s="9" t="n">
        <v>349</v>
      </c>
      <c r="P36" s="9" t="n">
        <v>76</v>
      </c>
      <c r="Q36" s="9" t="s">
        <v>26</v>
      </c>
      <c r="R36" s="9" t="s">
        <v>26</v>
      </c>
      <c r="S36" s="9"/>
      <c r="T36" s="9"/>
      <c r="U36" s="9"/>
      <c r="V36" s="9"/>
      <c r="W36" s="9"/>
      <c r="X36" s="11" t="n">
        <f aca="false">SUM(B36:R36)</f>
        <v>2618.61738055274</v>
      </c>
    </row>
    <row r="37" s="12" customFormat="true" ht="17" hidden="false" customHeight="true" outlineLevel="0" collapsed="false">
      <c r="A37" s="8" t="s">
        <v>60</v>
      </c>
      <c r="B37" s="9" t="n">
        <v>79.5</v>
      </c>
      <c r="C37" s="9" t="n">
        <v>254</v>
      </c>
      <c r="D37" s="9" t="n">
        <v>1318</v>
      </c>
      <c r="E37" s="9" t="n">
        <v>39.75</v>
      </c>
      <c r="F37" s="9" t="n">
        <v>6.53424657534247</v>
      </c>
      <c r="G37" s="9" t="n">
        <v>3</v>
      </c>
      <c r="H37" s="9" t="n">
        <v>0</v>
      </c>
      <c r="I37" s="9" t="s">
        <v>26</v>
      </c>
      <c r="J37" s="10" t="n">
        <v>94.8106007331798</v>
      </c>
      <c r="K37" s="9" t="n">
        <v>355</v>
      </c>
      <c r="L37" s="9" t="s">
        <v>26</v>
      </c>
      <c r="M37" s="9" t="s">
        <v>26</v>
      </c>
      <c r="N37" s="9" t="n">
        <v>0</v>
      </c>
      <c r="O37" s="9" t="n">
        <v>323</v>
      </c>
      <c r="P37" s="9" t="n">
        <v>73</v>
      </c>
      <c r="Q37" s="9" t="s">
        <v>26</v>
      </c>
      <c r="R37" s="9" t="s">
        <v>26</v>
      </c>
      <c r="S37" s="9"/>
      <c r="T37" s="9"/>
      <c r="U37" s="9"/>
      <c r="V37" s="9"/>
      <c r="W37" s="9"/>
      <c r="X37" s="11" t="n">
        <f aca="false">SUM(B37:R37)</f>
        <v>2546.59484730852</v>
      </c>
    </row>
    <row r="38" s="12" customFormat="true" ht="17" hidden="false" customHeight="true" outlineLevel="0" collapsed="false">
      <c r="A38" s="8" t="s">
        <v>61</v>
      </c>
      <c r="B38" s="9" t="n">
        <v>64.5</v>
      </c>
      <c r="C38" s="9" t="n">
        <v>241</v>
      </c>
      <c r="D38" s="9" t="n">
        <v>632</v>
      </c>
      <c r="E38" s="9" t="n">
        <v>32.25</v>
      </c>
      <c r="F38" s="9" t="n">
        <v>5.3013698630137</v>
      </c>
      <c r="G38" s="9" t="n">
        <v>1</v>
      </c>
      <c r="H38" s="9" t="n">
        <v>0</v>
      </c>
      <c r="I38" s="9" t="s">
        <v>26</v>
      </c>
      <c r="J38" s="10" t="n">
        <v>65.4644624110051</v>
      </c>
      <c r="K38" s="9" t="n">
        <v>98</v>
      </c>
      <c r="L38" s="9" t="s">
        <v>26</v>
      </c>
      <c r="M38" s="9" t="s">
        <v>26</v>
      </c>
      <c r="N38" s="9" t="n">
        <v>0</v>
      </c>
      <c r="O38" s="9" t="n">
        <v>213</v>
      </c>
      <c r="P38" s="9" t="n">
        <v>57</v>
      </c>
      <c r="Q38" s="9" t="s">
        <v>26</v>
      </c>
      <c r="R38" s="9" t="n">
        <v>0</v>
      </c>
      <c r="S38" s="9"/>
      <c r="T38" s="9"/>
      <c r="U38" s="9"/>
      <c r="V38" s="9"/>
      <c r="W38" s="9"/>
      <c r="X38" s="11" t="n">
        <f aca="false">SUM(B38:R38)</f>
        <v>1409.51583227402</v>
      </c>
    </row>
    <row r="39" s="12" customFormat="true" ht="17" hidden="false" customHeight="true" outlineLevel="0" collapsed="false">
      <c r="A39" s="8" t="s">
        <v>62</v>
      </c>
      <c r="B39" s="9" t="n">
        <v>58.5</v>
      </c>
      <c r="C39" s="9" t="n">
        <v>333</v>
      </c>
      <c r="D39" s="9" t="n">
        <v>624</v>
      </c>
      <c r="E39" s="9" t="n">
        <v>29.25</v>
      </c>
      <c r="F39" s="9" t="n">
        <v>4.80821917808219</v>
      </c>
      <c r="G39" s="9" t="n">
        <v>1</v>
      </c>
      <c r="H39" s="9" t="n">
        <v>0</v>
      </c>
      <c r="I39" s="9" t="s">
        <v>26</v>
      </c>
      <c r="J39" s="10" t="n">
        <v>95.9392983609557</v>
      </c>
      <c r="K39" s="9" t="n">
        <v>103</v>
      </c>
      <c r="L39" s="9" t="s">
        <v>26</v>
      </c>
      <c r="M39" s="9" t="s">
        <v>26</v>
      </c>
      <c r="N39" s="9" t="n">
        <v>0</v>
      </c>
      <c r="O39" s="9" t="n">
        <v>347</v>
      </c>
      <c r="P39" s="9" t="n">
        <v>39</v>
      </c>
      <c r="Q39" s="9" t="s">
        <v>26</v>
      </c>
      <c r="R39" s="9" t="s">
        <v>26</v>
      </c>
      <c r="S39" s="9"/>
      <c r="T39" s="9"/>
      <c r="U39" s="9"/>
      <c r="V39" s="9"/>
      <c r="W39" s="9"/>
      <c r="X39" s="11" t="n">
        <f aca="false">SUM(B39:R39)</f>
        <v>1635.49751753904</v>
      </c>
    </row>
    <row r="40" s="12" customFormat="true" ht="17" hidden="false" customHeight="true" outlineLevel="0" collapsed="false">
      <c r="A40" s="8" t="s">
        <v>63</v>
      </c>
      <c r="B40" s="9" t="n">
        <v>184.5</v>
      </c>
      <c r="C40" s="9" t="n">
        <v>726</v>
      </c>
      <c r="D40" s="9" t="n">
        <v>2911</v>
      </c>
      <c r="E40" s="9" t="n">
        <v>92.25</v>
      </c>
      <c r="F40" s="9" t="n">
        <v>15.1643835616438</v>
      </c>
      <c r="G40" s="9" t="n">
        <v>263</v>
      </c>
      <c r="H40" s="9" t="n">
        <v>261</v>
      </c>
      <c r="I40" s="9" t="s">
        <v>26</v>
      </c>
      <c r="J40" s="10" t="n">
        <v>225.73952555519</v>
      </c>
      <c r="K40" s="9" t="n">
        <v>725</v>
      </c>
      <c r="L40" s="9" t="s">
        <v>26</v>
      </c>
      <c r="M40" s="9" t="s">
        <v>26</v>
      </c>
      <c r="N40" s="9" t="n">
        <v>0</v>
      </c>
      <c r="O40" s="9" t="n">
        <v>899</v>
      </c>
      <c r="P40" s="9" t="n">
        <v>95</v>
      </c>
      <c r="Q40" s="9" t="s">
        <v>26</v>
      </c>
      <c r="R40" s="9" t="n">
        <v>0</v>
      </c>
      <c r="S40" s="9"/>
      <c r="T40" s="9"/>
      <c r="U40" s="9"/>
      <c r="V40" s="9"/>
      <c r="W40" s="9"/>
      <c r="X40" s="11" t="n">
        <f aca="false">SUM(B40:R40)</f>
        <v>6397.65390911683</v>
      </c>
    </row>
    <row r="41" s="12" customFormat="true" ht="17" hidden="false" customHeight="true" outlineLevel="0" collapsed="false">
      <c r="A41" s="8" t="s">
        <v>64</v>
      </c>
      <c r="B41" s="9" t="n">
        <v>19.5</v>
      </c>
      <c r="C41" s="9" t="n">
        <v>56</v>
      </c>
      <c r="D41" s="9" t="n">
        <v>621</v>
      </c>
      <c r="E41" s="9" t="n">
        <v>9.75</v>
      </c>
      <c r="F41" s="9" t="n">
        <v>1.6027397260274</v>
      </c>
      <c r="G41" s="9" t="s">
        <v>26</v>
      </c>
      <c r="H41" s="9" t="n">
        <v>0</v>
      </c>
      <c r="I41" s="9" t="s">
        <v>26</v>
      </c>
      <c r="J41" s="10" t="n">
        <v>37.2470217166063</v>
      </c>
      <c r="K41" s="9" t="n">
        <v>78</v>
      </c>
      <c r="L41" s="9" t="s">
        <v>26</v>
      </c>
      <c r="M41" s="9" t="s">
        <v>26</v>
      </c>
      <c r="N41" s="9" t="n">
        <v>0</v>
      </c>
      <c r="O41" s="9" t="n">
        <v>58</v>
      </c>
      <c r="P41" s="9" t="n">
        <v>8</v>
      </c>
      <c r="Q41" s="9" t="s">
        <v>26</v>
      </c>
      <c r="R41" s="9" t="s">
        <v>26</v>
      </c>
      <c r="S41" s="9"/>
      <c r="T41" s="9"/>
      <c r="U41" s="9"/>
      <c r="V41" s="9"/>
      <c r="W41" s="9"/>
      <c r="X41" s="11" t="n">
        <f aca="false">SUM(B41:R41)</f>
        <v>889.099761442634</v>
      </c>
    </row>
    <row r="42" s="12" customFormat="true" ht="17" hidden="false" customHeight="true" outlineLevel="0" collapsed="false">
      <c r="A42" s="8" t="s">
        <v>65</v>
      </c>
      <c r="B42" s="9" t="n">
        <v>33</v>
      </c>
      <c r="C42" s="9" t="n">
        <v>153</v>
      </c>
      <c r="D42" s="9" t="n">
        <v>628</v>
      </c>
      <c r="E42" s="9" t="n">
        <v>16.5</v>
      </c>
      <c r="F42" s="9" t="n">
        <v>2.71232876712329</v>
      </c>
      <c r="G42" s="9" t="n">
        <v>4</v>
      </c>
      <c r="H42" s="9" t="n">
        <v>0</v>
      </c>
      <c r="I42" s="9" t="s">
        <v>26</v>
      </c>
      <c r="J42" s="10" t="n">
        <v>64.3357647832292</v>
      </c>
      <c r="K42" s="9" t="n">
        <v>77</v>
      </c>
      <c r="L42" s="9" t="s">
        <v>26</v>
      </c>
      <c r="M42" s="9" t="s">
        <v>26</v>
      </c>
      <c r="N42" s="9" t="n">
        <v>0</v>
      </c>
      <c r="O42" s="9" t="n">
        <v>116</v>
      </c>
      <c r="P42" s="9" t="n">
        <v>46</v>
      </c>
      <c r="Q42" s="9" t="s">
        <v>26</v>
      </c>
      <c r="R42" s="9" t="s">
        <v>26</v>
      </c>
      <c r="S42" s="9"/>
      <c r="T42" s="9"/>
      <c r="U42" s="9"/>
      <c r="V42" s="9"/>
      <c r="W42" s="9"/>
      <c r="X42" s="11" t="n">
        <f aca="false">SUM(B42:R42)</f>
        <v>1140.54809355035</v>
      </c>
    </row>
    <row r="43" s="12" customFormat="true" ht="17" hidden="false" customHeight="true" outlineLevel="0" collapsed="false">
      <c r="A43" s="8" t="s">
        <v>66</v>
      </c>
      <c r="B43" s="9" t="n">
        <v>145.5</v>
      </c>
      <c r="C43" s="9" t="n">
        <v>525</v>
      </c>
      <c r="D43" s="9" t="n">
        <v>2180</v>
      </c>
      <c r="E43" s="9" t="n">
        <v>72.75</v>
      </c>
      <c r="F43" s="9" t="n">
        <v>11.958904109589</v>
      </c>
      <c r="G43" s="9" t="n">
        <v>6</v>
      </c>
      <c r="H43" s="9" t="n">
        <v>0</v>
      </c>
      <c r="I43" s="9" t="s">
        <v>26</v>
      </c>
      <c r="J43" s="10" t="n">
        <v>155.760272633081</v>
      </c>
      <c r="K43" s="9" t="n">
        <v>627</v>
      </c>
      <c r="L43" s="9" t="s">
        <v>26</v>
      </c>
      <c r="M43" s="9" t="s">
        <v>26</v>
      </c>
      <c r="N43" s="9" t="n">
        <v>0</v>
      </c>
      <c r="O43" s="9" t="n">
        <v>390</v>
      </c>
      <c r="P43" s="9" t="n">
        <v>167</v>
      </c>
      <c r="Q43" s="9" t="s">
        <v>26</v>
      </c>
      <c r="R43" s="9" t="s">
        <v>26</v>
      </c>
      <c r="S43" s="9"/>
      <c r="T43" s="9"/>
      <c r="U43" s="9"/>
      <c r="V43" s="9"/>
      <c r="W43" s="9"/>
      <c r="X43" s="11" t="n">
        <f aca="false">SUM(B43:R43)</f>
        <v>4280.96917674267</v>
      </c>
    </row>
    <row r="44" s="12" customFormat="true" ht="17" hidden="false" customHeight="true" outlineLevel="0" collapsed="false">
      <c r="A44" s="8" t="s">
        <v>67</v>
      </c>
      <c r="B44" s="9" t="n">
        <v>54</v>
      </c>
      <c r="C44" s="9" t="n">
        <v>167</v>
      </c>
      <c r="D44" s="9" t="n">
        <v>433</v>
      </c>
      <c r="E44" s="9" t="n">
        <v>27</v>
      </c>
      <c r="F44" s="9" t="n">
        <v>4.43835616438356</v>
      </c>
      <c r="G44" s="9" t="n">
        <v>35</v>
      </c>
      <c r="H44" s="9" t="n">
        <v>1248</v>
      </c>
      <c r="I44" s="9" t="s">
        <v>26</v>
      </c>
      <c r="J44" s="10" t="n">
        <v>53.0487885054696</v>
      </c>
      <c r="K44" s="9" t="n">
        <v>73</v>
      </c>
      <c r="L44" s="9" t="s">
        <v>26</v>
      </c>
      <c r="M44" s="9" t="s">
        <v>26</v>
      </c>
      <c r="N44" s="9" t="n">
        <v>0</v>
      </c>
      <c r="O44" s="9" t="n">
        <v>62</v>
      </c>
      <c r="P44" s="9" t="n">
        <v>93</v>
      </c>
      <c r="Q44" s="9" t="s">
        <v>26</v>
      </c>
      <c r="R44" s="9" t="s">
        <v>26</v>
      </c>
      <c r="S44" s="9"/>
      <c r="T44" s="9"/>
      <c r="U44" s="9"/>
      <c r="V44" s="9"/>
      <c r="W44" s="9"/>
      <c r="X44" s="11" t="n">
        <f aca="false">SUM(B44:R44)</f>
        <v>2249.48714466985</v>
      </c>
    </row>
    <row r="45" s="12" customFormat="true" ht="17" hidden="false" customHeight="true" outlineLevel="0" collapsed="false">
      <c r="A45" s="8" t="s">
        <v>68</v>
      </c>
      <c r="B45" s="9" t="n">
        <v>2215.5</v>
      </c>
      <c r="C45" s="9" t="n">
        <v>7664</v>
      </c>
      <c r="D45" s="9" t="n">
        <v>23496</v>
      </c>
      <c r="E45" s="9" t="n">
        <v>1107.75</v>
      </c>
      <c r="F45" s="9" t="n">
        <v>182.095890410959</v>
      </c>
      <c r="G45" s="9" t="n">
        <v>110</v>
      </c>
      <c r="H45" s="9" t="n">
        <v>42</v>
      </c>
      <c r="I45" s="9" t="s">
        <v>26</v>
      </c>
      <c r="J45" s="10" t="n">
        <v>5002.38788630301</v>
      </c>
      <c r="K45" s="9" t="n">
        <v>3607</v>
      </c>
      <c r="L45" s="9" t="s">
        <v>26</v>
      </c>
      <c r="M45" s="9" t="n">
        <v>367</v>
      </c>
      <c r="N45" s="9" t="n">
        <v>64</v>
      </c>
      <c r="O45" s="9" t="n">
        <v>3603</v>
      </c>
      <c r="P45" s="9" t="n">
        <v>1323</v>
      </c>
      <c r="Q45" s="9" t="n">
        <v>319</v>
      </c>
      <c r="R45" s="9" t="n">
        <v>29</v>
      </c>
      <c r="S45" s="9"/>
      <c r="T45" s="9"/>
      <c r="U45" s="9"/>
      <c r="V45" s="9"/>
      <c r="W45" s="9"/>
      <c r="X45" s="11" t="n">
        <f aca="false">SUM(B45:R45)</f>
        <v>49131.733776714</v>
      </c>
    </row>
    <row r="46" s="12" customFormat="true" ht="17" hidden="false" customHeight="true" outlineLevel="0" collapsed="false">
      <c r="A46" s="8" t="s">
        <v>69</v>
      </c>
      <c r="B46" s="9" t="n">
        <v>48</v>
      </c>
      <c r="C46" s="9" t="n">
        <v>112</v>
      </c>
      <c r="D46" s="9" t="n">
        <v>459</v>
      </c>
      <c r="E46" s="9" t="n">
        <v>24</v>
      </c>
      <c r="F46" s="9" t="n">
        <v>3.94520547945205</v>
      </c>
      <c r="G46" s="9" t="s">
        <v>26</v>
      </c>
      <c r="H46" s="9" t="n">
        <v>0</v>
      </c>
      <c r="I46" s="9" t="s">
        <v>26</v>
      </c>
      <c r="J46" s="10" t="n">
        <v>53.0487885054696</v>
      </c>
      <c r="K46" s="9" t="n">
        <v>68</v>
      </c>
      <c r="L46" s="9" t="s">
        <v>26</v>
      </c>
      <c r="M46" s="9" t="s">
        <v>26</v>
      </c>
      <c r="N46" s="9" t="n">
        <v>0</v>
      </c>
      <c r="O46" s="9" t="n">
        <v>97</v>
      </c>
      <c r="P46" s="9" t="n">
        <v>62</v>
      </c>
      <c r="Q46" s="9" t="s">
        <v>26</v>
      </c>
      <c r="R46" s="9" t="s">
        <v>26</v>
      </c>
      <c r="S46" s="9"/>
      <c r="T46" s="9"/>
      <c r="U46" s="9"/>
      <c r="V46" s="9"/>
      <c r="W46" s="9"/>
      <c r="X46" s="11" t="n">
        <f aca="false">SUM(B46:R46)</f>
        <v>926.993993984922</v>
      </c>
    </row>
    <row r="47" s="12" customFormat="true" ht="17" hidden="false" customHeight="true" outlineLevel="0" collapsed="false">
      <c r="A47" s="8" t="s">
        <v>70</v>
      </c>
      <c r="B47" s="9" t="n">
        <v>129</v>
      </c>
      <c r="C47" s="9" t="n">
        <v>427</v>
      </c>
      <c r="D47" s="9" t="n">
        <v>1797</v>
      </c>
      <c r="E47" s="9" t="n">
        <v>64.5</v>
      </c>
      <c r="F47" s="9" t="n">
        <v>10.6027397260274</v>
      </c>
      <c r="G47" s="9" t="s">
        <v>26</v>
      </c>
      <c r="H47" s="9" t="n">
        <v>0</v>
      </c>
      <c r="I47" s="9" t="s">
        <v>26</v>
      </c>
      <c r="J47" s="10" t="n">
        <v>209.937758766327</v>
      </c>
      <c r="K47" s="9" t="n">
        <v>160</v>
      </c>
      <c r="L47" s="9" t="s">
        <v>26</v>
      </c>
      <c r="M47" s="9" t="s">
        <v>26</v>
      </c>
      <c r="N47" s="9" t="n">
        <v>0</v>
      </c>
      <c r="O47" s="9" t="n">
        <v>321</v>
      </c>
      <c r="P47" s="9" t="n">
        <v>94</v>
      </c>
      <c r="Q47" s="9" t="s">
        <v>26</v>
      </c>
      <c r="R47" s="9" t="s">
        <v>26</v>
      </c>
      <c r="S47" s="9"/>
      <c r="T47" s="9"/>
      <c r="U47" s="9"/>
      <c r="V47" s="9"/>
      <c r="W47" s="9"/>
      <c r="X47" s="11" t="n">
        <f aca="false">SUM(B47:R47)</f>
        <v>3213.04049849235</v>
      </c>
    </row>
    <row r="48" s="12" customFormat="true" ht="17" hidden="false" customHeight="true" outlineLevel="0" collapsed="false">
      <c r="A48" s="8" t="s">
        <v>71</v>
      </c>
      <c r="B48" s="9" t="n">
        <v>45</v>
      </c>
      <c r="C48" s="9" t="n">
        <v>112</v>
      </c>
      <c r="D48" s="9" t="n">
        <v>609</v>
      </c>
      <c r="E48" s="9" t="n">
        <v>22.5</v>
      </c>
      <c r="F48" s="9" t="n">
        <v>3.6986301369863</v>
      </c>
      <c r="G48" s="9" t="s">
        <v>26</v>
      </c>
      <c r="H48" s="9" t="n">
        <v>0</v>
      </c>
      <c r="I48" s="9" t="s">
        <v>26</v>
      </c>
      <c r="J48" s="10" t="n">
        <v>75.6227410609886</v>
      </c>
      <c r="K48" s="9" t="n">
        <v>91</v>
      </c>
      <c r="L48" s="9" t="s">
        <v>26</v>
      </c>
      <c r="M48" s="9" t="s">
        <v>26</v>
      </c>
      <c r="N48" s="9" t="n">
        <v>0</v>
      </c>
      <c r="O48" s="9" t="n">
        <v>321</v>
      </c>
      <c r="P48" s="9" t="n">
        <v>72</v>
      </c>
      <c r="Q48" s="9" t="s">
        <v>26</v>
      </c>
      <c r="R48" s="9" t="s">
        <v>26</v>
      </c>
      <c r="S48" s="9"/>
      <c r="T48" s="9"/>
      <c r="U48" s="9"/>
      <c r="V48" s="9"/>
      <c r="W48" s="9"/>
      <c r="X48" s="11" t="n">
        <f aca="false">SUM(B48:R48)</f>
        <v>1351.82137119798</v>
      </c>
    </row>
    <row r="49" s="12" customFormat="true" ht="17" hidden="false" customHeight="true" outlineLevel="0" collapsed="false">
      <c r="A49" s="8" t="s">
        <v>72</v>
      </c>
      <c r="B49" s="9" t="n">
        <v>51</v>
      </c>
      <c r="C49" s="9" t="n">
        <v>140</v>
      </c>
      <c r="D49" s="9" t="n">
        <v>512</v>
      </c>
      <c r="E49" s="9" t="n">
        <v>25.5</v>
      </c>
      <c r="F49" s="9" t="n">
        <v>4.19178082191781</v>
      </c>
      <c r="G49" s="9" t="n">
        <v>1</v>
      </c>
      <c r="H49" s="9" t="n">
        <v>0</v>
      </c>
      <c r="I49" s="9" t="s">
        <v>26</v>
      </c>
      <c r="J49" s="10" t="n">
        <v>55.3061837610216</v>
      </c>
      <c r="K49" s="9" t="n">
        <v>105</v>
      </c>
      <c r="L49" s="9" t="s">
        <v>26</v>
      </c>
      <c r="M49" s="9" t="s">
        <v>26</v>
      </c>
      <c r="N49" s="9" t="n">
        <v>0</v>
      </c>
      <c r="O49" s="9" t="n">
        <v>247</v>
      </c>
      <c r="P49" s="9" t="n">
        <v>107</v>
      </c>
      <c r="Q49" s="9" t="s">
        <v>26</v>
      </c>
      <c r="R49" s="9" t="s">
        <v>26</v>
      </c>
      <c r="S49" s="9"/>
      <c r="T49" s="9"/>
      <c r="U49" s="9"/>
      <c r="V49" s="9"/>
      <c r="W49" s="9"/>
      <c r="X49" s="11" t="n">
        <f aca="false">SUM(B49:R49)</f>
        <v>1247.99796458294</v>
      </c>
    </row>
    <row r="50" s="12" customFormat="true" ht="17" hidden="false" customHeight="true" outlineLevel="0" collapsed="false">
      <c r="A50" s="8" t="s">
        <v>73</v>
      </c>
      <c r="B50" s="9" t="n">
        <v>34.5</v>
      </c>
      <c r="C50" s="9" t="n">
        <v>117</v>
      </c>
      <c r="D50" s="9" t="n">
        <v>868</v>
      </c>
      <c r="E50" s="9" t="n">
        <v>17.25</v>
      </c>
      <c r="F50" s="9" t="n">
        <v>2.83561643835616</v>
      </c>
      <c r="G50" s="9" t="n">
        <v>2</v>
      </c>
      <c r="H50" s="9" t="n">
        <v>0</v>
      </c>
      <c r="I50" s="9" t="s">
        <v>26</v>
      </c>
      <c r="J50" s="10" t="n">
        <v>33.8609288332785</v>
      </c>
      <c r="K50" s="9" t="n">
        <v>91</v>
      </c>
      <c r="L50" s="9" t="s">
        <v>26</v>
      </c>
      <c r="M50" s="9" t="s">
        <v>26</v>
      </c>
      <c r="N50" s="9" t="n">
        <v>0</v>
      </c>
      <c r="O50" s="9" t="n">
        <v>76</v>
      </c>
      <c r="P50" s="9" t="n">
        <v>44</v>
      </c>
      <c r="Q50" s="9" t="s">
        <v>26</v>
      </c>
      <c r="R50" s="9" t="s">
        <v>26</v>
      </c>
      <c r="S50" s="9"/>
      <c r="T50" s="9"/>
      <c r="U50" s="9"/>
      <c r="V50" s="9"/>
      <c r="W50" s="9"/>
      <c r="X50" s="11" t="n">
        <f aca="false">SUM(B50:R50)</f>
        <v>1286.44654527163</v>
      </c>
    </row>
    <row r="51" s="12" customFormat="true" ht="17" hidden="false" customHeight="true" outlineLevel="0" collapsed="false">
      <c r="A51" s="8" t="s">
        <v>74</v>
      </c>
      <c r="B51" s="9" t="n">
        <v>280.5</v>
      </c>
      <c r="C51" s="9" t="n">
        <v>800</v>
      </c>
      <c r="D51" s="9" t="n">
        <v>2224</v>
      </c>
      <c r="E51" s="9" t="n">
        <v>140.25</v>
      </c>
      <c r="F51" s="9" t="n">
        <v>23.0547945205479</v>
      </c>
      <c r="G51" s="9" t="n">
        <v>18</v>
      </c>
      <c r="H51" s="9" t="n">
        <v>0</v>
      </c>
      <c r="I51" s="9" t="s">
        <v>26</v>
      </c>
      <c r="J51" s="10" t="n">
        <v>733.653458054367</v>
      </c>
      <c r="K51" s="9" t="n">
        <v>477</v>
      </c>
      <c r="L51" s="9" t="s">
        <v>26</v>
      </c>
      <c r="M51" s="9" t="s">
        <v>26</v>
      </c>
      <c r="N51" s="9" t="n">
        <v>0</v>
      </c>
      <c r="O51" s="9" t="n">
        <v>1792</v>
      </c>
      <c r="P51" s="9" t="n">
        <v>169</v>
      </c>
      <c r="Q51" s="9" t="s">
        <v>26</v>
      </c>
      <c r="R51" s="9" t="s">
        <v>26</v>
      </c>
      <c r="S51" s="9"/>
      <c r="T51" s="9"/>
      <c r="U51" s="9"/>
      <c r="V51" s="9"/>
      <c r="W51" s="9"/>
      <c r="X51" s="11" t="n">
        <f aca="false">SUM(B51:R51)</f>
        <v>6657.45825257492</v>
      </c>
    </row>
    <row r="52" s="12" customFormat="true" ht="17" hidden="false" customHeight="true" outlineLevel="0" collapsed="false">
      <c r="A52" s="8" t="s">
        <v>75</v>
      </c>
      <c r="B52" s="9" t="n">
        <v>219</v>
      </c>
      <c r="C52" s="9" t="n">
        <v>830</v>
      </c>
      <c r="D52" s="9" t="n">
        <v>2605</v>
      </c>
      <c r="E52" s="9" t="n">
        <v>109.5</v>
      </c>
      <c r="F52" s="9" t="n">
        <v>18</v>
      </c>
      <c r="G52" s="9" t="n">
        <v>9</v>
      </c>
      <c r="H52" s="9" t="n">
        <v>0</v>
      </c>
      <c r="I52" s="9" t="s">
        <v>26</v>
      </c>
      <c r="J52" s="10" t="n">
        <v>134.315017705338</v>
      </c>
      <c r="K52" s="9" t="n">
        <v>218</v>
      </c>
      <c r="L52" s="9" t="s">
        <v>26</v>
      </c>
      <c r="M52" s="9" t="s">
        <v>26</v>
      </c>
      <c r="N52" s="9" t="n">
        <v>0</v>
      </c>
      <c r="O52" s="9" t="n">
        <v>373</v>
      </c>
      <c r="P52" s="9" t="n">
        <v>330</v>
      </c>
      <c r="Q52" s="9" t="s">
        <v>26</v>
      </c>
      <c r="R52" s="9" t="n">
        <v>1</v>
      </c>
      <c r="S52" s="9"/>
      <c r="T52" s="9"/>
      <c r="U52" s="9"/>
      <c r="V52" s="9"/>
      <c r="W52" s="9"/>
      <c r="X52" s="11" t="n">
        <f aca="false">SUM(B52:R52)</f>
        <v>4846.81501770534</v>
      </c>
    </row>
    <row r="53" s="12" customFormat="true" ht="17" hidden="false" customHeight="true" outlineLevel="0" collapsed="false">
      <c r="A53" s="8" t="s">
        <v>76</v>
      </c>
      <c r="B53" s="9" t="n">
        <v>27</v>
      </c>
      <c r="C53" s="9" t="n">
        <v>127</v>
      </c>
      <c r="D53" s="9" t="n">
        <v>565</v>
      </c>
      <c r="E53" s="9" t="n">
        <v>13.5</v>
      </c>
      <c r="F53" s="9" t="n">
        <v>2.21917808219178</v>
      </c>
      <c r="G53" s="9" t="s">
        <v>26</v>
      </c>
      <c r="H53" s="9" t="n">
        <v>0</v>
      </c>
      <c r="I53" s="9" t="s">
        <v>26</v>
      </c>
      <c r="J53" s="10" t="n">
        <v>40.6331145999342</v>
      </c>
      <c r="K53" s="9" t="n">
        <v>141</v>
      </c>
      <c r="L53" s="9" t="s">
        <v>26</v>
      </c>
      <c r="M53" s="9" t="s">
        <v>26</v>
      </c>
      <c r="N53" s="9" t="n">
        <v>0</v>
      </c>
      <c r="O53" s="9" t="n">
        <v>314</v>
      </c>
      <c r="P53" s="9" t="n">
        <v>118</v>
      </c>
      <c r="Q53" s="9" t="s">
        <v>26</v>
      </c>
      <c r="R53" s="9" t="s">
        <v>26</v>
      </c>
      <c r="S53" s="9"/>
      <c r="T53" s="9"/>
      <c r="U53" s="9"/>
      <c r="V53" s="9"/>
      <c r="W53" s="9"/>
      <c r="X53" s="11" t="n">
        <f aca="false">SUM(B53:R53)</f>
        <v>1348.35229268213</v>
      </c>
    </row>
    <row r="54" s="12" customFormat="true" ht="17" hidden="false" customHeight="true" outlineLevel="0" collapsed="false">
      <c r="A54" s="8" t="s">
        <v>77</v>
      </c>
      <c r="B54" s="9" t="n">
        <v>180</v>
      </c>
      <c r="C54" s="9" t="n">
        <v>774</v>
      </c>
      <c r="D54" s="9" t="n">
        <v>2529</v>
      </c>
      <c r="E54" s="9" t="n">
        <v>90</v>
      </c>
      <c r="F54" s="9" t="n">
        <v>14.7945205479452</v>
      </c>
      <c r="G54" s="9" t="n">
        <v>12</v>
      </c>
      <c r="H54" s="9" t="n">
        <v>0</v>
      </c>
      <c r="I54" s="9" t="s">
        <v>26</v>
      </c>
      <c r="J54" s="10" t="n">
        <v>210.749899094135</v>
      </c>
      <c r="K54" s="9" t="n">
        <v>501</v>
      </c>
      <c r="L54" s="9" t="s">
        <v>26</v>
      </c>
      <c r="M54" s="9" t="s">
        <v>26</v>
      </c>
      <c r="N54" s="9" t="n">
        <v>0</v>
      </c>
      <c r="O54" s="9" t="n">
        <v>599</v>
      </c>
      <c r="P54" s="9" t="n">
        <v>249</v>
      </c>
      <c r="Q54" s="9" t="s">
        <v>26</v>
      </c>
      <c r="R54" s="9" t="n">
        <v>1</v>
      </c>
      <c r="S54" s="9"/>
      <c r="T54" s="9"/>
      <c r="U54" s="9"/>
      <c r="V54" s="9"/>
      <c r="W54" s="9"/>
      <c r="X54" s="11" t="n">
        <f aca="false">SUM(B54:R54)</f>
        <v>5160.54441964208</v>
      </c>
    </row>
    <row r="55" s="12" customFormat="true" ht="17" hidden="false" customHeight="true" outlineLevel="0" collapsed="false">
      <c r="A55" s="8" t="s">
        <v>78</v>
      </c>
      <c r="B55" s="9" t="n">
        <v>99</v>
      </c>
      <c r="C55" s="9" t="n">
        <v>331</v>
      </c>
      <c r="D55" s="9" t="n">
        <v>1349</v>
      </c>
      <c r="E55" s="9" t="n">
        <v>49.5</v>
      </c>
      <c r="F55" s="9" t="n">
        <v>8.13698630136986</v>
      </c>
      <c r="G55" s="9" t="n">
        <v>4</v>
      </c>
      <c r="H55" s="9" t="n">
        <v>0</v>
      </c>
      <c r="I55" s="9" t="s">
        <v>26</v>
      </c>
      <c r="J55" s="10" t="n">
        <v>162.374179749753</v>
      </c>
      <c r="K55" s="9" t="n">
        <v>330</v>
      </c>
      <c r="L55" s="9" t="s">
        <v>26</v>
      </c>
      <c r="M55" s="9" t="s">
        <v>26</v>
      </c>
      <c r="N55" s="9" t="n">
        <v>0</v>
      </c>
      <c r="O55" s="9" t="n">
        <v>551</v>
      </c>
      <c r="P55" s="9" t="n">
        <v>571</v>
      </c>
      <c r="Q55" s="9" t="s">
        <v>26</v>
      </c>
      <c r="R55" s="9" t="s">
        <v>26</v>
      </c>
      <c r="S55" s="9"/>
      <c r="T55" s="9"/>
      <c r="U55" s="9"/>
      <c r="V55" s="9"/>
      <c r="W55" s="9"/>
      <c r="X55" s="11" t="n">
        <f aca="false">SUM(B55:R55)</f>
        <v>3455.01116605112</v>
      </c>
    </row>
    <row r="56" s="12" customFormat="true" ht="17" hidden="false" customHeight="true" outlineLevel="0" collapsed="false">
      <c r="A56" s="8" t="s">
        <v>79</v>
      </c>
      <c r="B56" s="9" t="n">
        <v>85.5</v>
      </c>
      <c r="C56" s="9" t="n">
        <v>308</v>
      </c>
      <c r="D56" s="9" t="n">
        <v>1578</v>
      </c>
      <c r="E56" s="9" t="n">
        <v>42.75</v>
      </c>
      <c r="F56" s="9" t="n">
        <v>7.02739726027397</v>
      </c>
      <c r="G56" s="9" t="s">
        <v>26</v>
      </c>
      <c r="H56" s="9" t="n">
        <v>0</v>
      </c>
      <c r="I56" s="9" t="s">
        <v>26</v>
      </c>
      <c r="J56" s="10" t="n">
        <v>144.473296355322</v>
      </c>
      <c r="K56" s="9" t="n">
        <v>275</v>
      </c>
      <c r="L56" s="9" t="s">
        <v>26</v>
      </c>
      <c r="M56" s="9" t="s">
        <v>26</v>
      </c>
      <c r="N56" s="9" t="n">
        <v>0</v>
      </c>
      <c r="O56" s="9" t="n">
        <v>410</v>
      </c>
      <c r="P56" s="9" t="n">
        <v>167</v>
      </c>
      <c r="Q56" s="9" t="s">
        <v>26</v>
      </c>
      <c r="R56" s="9" t="s">
        <v>26</v>
      </c>
      <c r="S56" s="9"/>
      <c r="T56" s="9"/>
      <c r="U56" s="9"/>
      <c r="V56" s="9"/>
      <c r="W56" s="9"/>
      <c r="X56" s="11" t="n">
        <f aca="false">SUM(B56:R56)</f>
        <v>3017.7506936156</v>
      </c>
    </row>
    <row r="57" s="12" customFormat="true" ht="17" hidden="false" customHeight="true" outlineLevel="0" collapsed="false">
      <c r="A57" s="8" t="s">
        <v>80</v>
      </c>
      <c r="B57" s="9" t="n">
        <v>33</v>
      </c>
      <c r="C57" s="9" t="n">
        <v>112</v>
      </c>
      <c r="D57" s="9" t="n">
        <v>648</v>
      </c>
      <c r="E57" s="9" t="n">
        <v>16.5</v>
      </c>
      <c r="F57" s="9" t="n">
        <v>2.71232876712329</v>
      </c>
      <c r="G57" s="9" t="n">
        <v>1</v>
      </c>
      <c r="H57" s="9" t="n">
        <v>0</v>
      </c>
      <c r="I57" s="9" t="s">
        <v>26</v>
      </c>
      <c r="J57" s="10" t="n">
        <v>58.6922766443494</v>
      </c>
      <c r="K57" s="9" t="n">
        <v>37</v>
      </c>
      <c r="L57" s="9" t="s">
        <v>26</v>
      </c>
      <c r="M57" s="9" t="s">
        <v>26</v>
      </c>
      <c r="N57" s="9" t="n">
        <v>0</v>
      </c>
      <c r="O57" s="9" t="n">
        <v>151</v>
      </c>
      <c r="P57" s="9" t="n">
        <v>58</v>
      </c>
      <c r="Q57" s="9" t="s">
        <v>26</v>
      </c>
      <c r="R57" s="9" t="s">
        <v>26</v>
      </c>
      <c r="S57" s="9"/>
      <c r="T57" s="9"/>
      <c r="U57" s="9"/>
      <c r="V57" s="9"/>
      <c r="W57" s="9"/>
      <c r="X57" s="11" t="n">
        <f aca="false">SUM(B57:R57)</f>
        <v>1117.90460541147</v>
      </c>
    </row>
    <row r="58" s="12" customFormat="true" ht="17" hidden="false" customHeight="true" outlineLevel="0" collapsed="false">
      <c r="A58" s="8" t="s">
        <v>81</v>
      </c>
      <c r="B58" s="9" t="n">
        <v>45</v>
      </c>
      <c r="C58" s="9" t="n">
        <v>196</v>
      </c>
      <c r="D58" s="9" t="n">
        <v>805</v>
      </c>
      <c r="E58" s="9" t="n">
        <v>22.5</v>
      </c>
      <c r="F58" s="9" t="n">
        <v>3.6986301369863</v>
      </c>
      <c r="G58" s="9" t="n">
        <v>7</v>
      </c>
      <c r="H58" s="9" t="n">
        <v>0</v>
      </c>
      <c r="I58" s="9" t="s">
        <v>26</v>
      </c>
      <c r="J58" s="10" t="n">
        <v>63.2070671554532</v>
      </c>
      <c r="K58" s="9" t="n">
        <v>233</v>
      </c>
      <c r="L58" s="9" t="s">
        <v>26</v>
      </c>
      <c r="M58" s="9" t="s">
        <v>26</v>
      </c>
      <c r="N58" s="9" t="n">
        <v>0</v>
      </c>
      <c r="O58" s="9" t="n">
        <v>190</v>
      </c>
      <c r="P58" s="9" t="n">
        <v>59</v>
      </c>
      <c r="Q58" s="9" t="s">
        <v>26</v>
      </c>
      <c r="R58" s="9" t="s">
        <v>26</v>
      </c>
      <c r="S58" s="9"/>
      <c r="T58" s="9"/>
      <c r="U58" s="9"/>
      <c r="V58" s="9"/>
      <c r="W58" s="9"/>
      <c r="X58" s="11" t="n">
        <f aca="false">SUM(B58:R58)</f>
        <v>1624.40569729244</v>
      </c>
    </row>
    <row r="59" s="12" customFormat="true" ht="17" hidden="false" customHeight="true" outlineLevel="0" collapsed="false">
      <c r="A59" s="8" t="s">
        <v>82</v>
      </c>
      <c r="B59" s="9" t="n">
        <v>78</v>
      </c>
      <c r="C59" s="9" t="n">
        <v>261</v>
      </c>
      <c r="D59" s="9" t="n">
        <v>1317</v>
      </c>
      <c r="E59" s="9" t="n">
        <v>39</v>
      </c>
      <c r="F59" s="9" t="n">
        <v>6.41095890410959</v>
      </c>
      <c r="G59" s="9" t="n">
        <v>4</v>
      </c>
      <c r="H59" s="9" t="n">
        <v>0</v>
      </c>
      <c r="I59" s="9" t="s">
        <v>26</v>
      </c>
      <c r="J59" s="10" t="n">
        <v>112.869762777595</v>
      </c>
      <c r="K59" s="9" t="n">
        <v>170</v>
      </c>
      <c r="L59" s="9" t="s">
        <v>26</v>
      </c>
      <c r="M59" s="9" t="s">
        <v>26</v>
      </c>
      <c r="N59" s="9" t="n">
        <v>0</v>
      </c>
      <c r="O59" s="9" t="n">
        <v>144</v>
      </c>
      <c r="P59" s="9" t="n">
        <v>60</v>
      </c>
      <c r="Q59" s="9" t="s">
        <v>26</v>
      </c>
      <c r="R59" s="9" t="s">
        <v>26</v>
      </c>
      <c r="S59" s="9"/>
      <c r="T59" s="9"/>
      <c r="U59" s="9"/>
      <c r="V59" s="9"/>
      <c r="W59" s="9"/>
      <c r="X59" s="11" t="n">
        <f aca="false">SUM(B59:R59)</f>
        <v>2192.2807216817</v>
      </c>
    </row>
    <row r="60" s="12" customFormat="true" ht="17" hidden="false" customHeight="true" outlineLevel="0" collapsed="false">
      <c r="A60" s="8" t="s">
        <v>83</v>
      </c>
      <c r="B60" s="9" t="n">
        <v>291</v>
      </c>
      <c r="C60" s="9" t="n">
        <v>1165</v>
      </c>
      <c r="D60" s="9" t="n">
        <v>4102</v>
      </c>
      <c r="E60" s="9" t="n">
        <v>145.5</v>
      </c>
      <c r="F60" s="9" t="n">
        <v>23.9178082191781</v>
      </c>
      <c r="G60" s="9" t="n">
        <v>11</v>
      </c>
      <c r="H60" s="9" t="n">
        <v>0</v>
      </c>
      <c r="I60" s="9" t="s">
        <v>26</v>
      </c>
      <c r="J60" s="10" t="n">
        <v>431.162493810413</v>
      </c>
      <c r="K60" s="9" t="n">
        <v>1491</v>
      </c>
      <c r="L60" s="9" t="s">
        <v>26</v>
      </c>
      <c r="M60" s="9" t="s">
        <v>26</v>
      </c>
      <c r="N60" s="9" t="n">
        <v>0</v>
      </c>
      <c r="O60" s="9" t="n">
        <v>990</v>
      </c>
      <c r="P60" s="9" t="n">
        <v>244</v>
      </c>
      <c r="Q60" s="9" t="n">
        <v>63</v>
      </c>
      <c r="R60" s="9" t="n">
        <v>0</v>
      </c>
      <c r="S60" s="9"/>
      <c r="T60" s="9"/>
      <c r="U60" s="9"/>
      <c r="V60" s="9"/>
      <c r="W60" s="9"/>
      <c r="X60" s="11" t="n">
        <f aca="false">SUM(B60:R60)</f>
        <v>8957.58030202959</v>
      </c>
    </row>
    <row r="61" s="12" customFormat="true" ht="17" hidden="false" customHeight="true" outlineLevel="0" collapsed="false">
      <c r="A61" s="8" t="s">
        <v>84</v>
      </c>
      <c r="B61" s="9" t="n">
        <v>487.5</v>
      </c>
      <c r="C61" s="9" t="n">
        <v>1820</v>
      </c>
      <c r="D61" s="9" t="n">
        <v>8427</v>
      </c>
      <c r="E61" s="9" t="n">
        <v>243.75</v>
      </c>
      <c r="F61" s="9" t="n">
        <v>40.0684931506849</v>
      </c>
      <c r="G61" s="9" t="n">
        <v>78</v>
      </c>
      <c r="H61" s="9" t="n">
        <v>14</v>
      </c>
      <c r="I61" s="9" t="n">
        <v>262</v>
      </c>
      <c r="J61" s="10" t="n">
        <v>661.416809876707</v>
      </c>
      <c r="K61" s="9" t="n">
        <v>1540</v>
      </c>
      <c r="L61" s="9" t="s">
        <v>26</v>
      </c>
      <c r="M61" s="9" t="n">
        <v>65</v>
      </c>
      <c r="N61" s="9" t="n">
        <v>21</v>
      </c>
      <c r="O61" s="9" t="n">
        <v>1494</v>
      </c>
      <c r="P61" s="9" t="n">
        <v>440</v>
      </c>
      <c r="Q61" s="9" t="s">
        <v>26</v>
      </c>
      <c r="R61" s="9" t="n">
        <v>7</v>
      </c>
      <c r="S61" s="9"/>
      <c r="T61" s="9"/>
      <c r="U61" s="9"/>
      <c r="V61" s="9"/>
      <c r="W61" s="9"/>
      <c r="X61" s="11" t="n">
        <f aca="false">SUM(B61:R61)</f>
        <v>15600.7353030274</v>
      </c>
    </row>
    <row r="62" s="12" customFormat="true" ht="17" hidden="false" customHeight="true" outlineLevel="0" collapsed="false">
      <c r="A62" s="8" t="s">
        <v>85</v>
      </c>
      <c r="B62" s="9" t="n">
        <v>144</v>
      </c>
      <c r="C62" s="9" t="n">
        <v>609</v>
      </c>
      <c r="D62" s="9" t="n">
        <v>2854</v>
      </c>
      <c r="E62" s="9" t="n">
        <v>72</v>
      </c>
      <c r="F62" s="9" t="n">
        <v>11.8356164383562</v>
      </c>
      <c r="G62" s="9" t="n">
        <v>1</v>
      </c>
      <c r="H62" s="9" t="n">
        <v>0</v>
      </c>
      <c r="I62" s="9" t="s">
        <v>26</v>
      </c>
      <c r="J62" s="10" t="n">
        <v>209.937758766327</v>
      </c>
      <c r="K62" s="9" t="n">
        <v>677</v>
      </c>
      <c r="L62" s="9" t="s">
        <v>26</v>
      </c>
      <c r="M62" s="9" t="n">
        <v>33</v>
      </c>
      <c r="N62" s="9" t="n">
        <v>20</v>
      </c>
      <c r="O62" s="9" t="n">
        <v>785</v>
      </c>
      <c r="P62" s="9" t="n">
        <v>268</v>
      </c>
      <c r="Q62" s="9" t="s">
        <v>26</v>
      </c>
      <c r="R62" s="9" t="s">
        <v>26</v>
      </c>
      <c r="S62" s="9"/>
      <c r="T62" s="9"/>
      <c r="U62" s="9"/>
      <c r="V62" s="9"/>
      <c r="W62" s="9"/>
      <c r="X62" s="11" t="n">
        <f aca="false">SUM(B62:R62)</f>
        <v>5684.77337520468</v>
      </c>
    </row>
    <row r="63" s="12" customFormat="true" ht="17" hidden="false" customHeight="true" outlineLevel="0" collapsed="false">
      <c r="A63" s="8" t="s">
        <v>86</v>
      </c>
      <c r="B63" s="9" t="n">
        <v>1296</v>
      </c>
      <c r="C63" s="9" t="n">
        <v>4558</v>
      </c>
      <c r="D63" s="9" t="n">
        <v>19703</v>
      </c>
      <c r="E63" s="9" t="n">
        <v>648</v>
      </c>
      <c r="F63" s="9" t="n">
        <v>106.520547945205</v>
      </c>
      <c r="G63" s="9" t="n">
        <v>135</v>
      </c>
      <c r="H63" s="9" t="n">
        <v>91</v>
      </c>
      <c r="I63" s="9" t="n">
        <v>217</v>
      </c>
      <c r="J63" s="10" t="n">
        <v>3953.58538716643</v>
      </c>
      <c r="K63" s="9" t="n">
        <v>3411</v>
      </c>
      <c r="L63" s="9" t="s">
        <v>26</v>
      </c>
      <c r="M63" s="9" t="n">
        <v>184</v>
      </c>
      <c r="N63" s="9" t="n">
        <v>50</v>
      </c>
      <c r="O63" s="9" t="n">
        <v>7269</v>
      </c>
      <c r="P63" s="9" t="n">
        <v>1138</v>
      </c>
      <c r="Q63" s="9" t="n">
        <v>1177</v>
      </c>
      <c r="R63" s="9" t="n">
        <v>37</v>
      </c>
      <c r="S63" s="9"/>
      <c r="T63" s="9"/>
      <c r="U63" s="9"/>
      <c r="V63" s="9"/>
      <c r="W63" s="9"/>
      <c r="X63" s="11" t="n">
        <f aca="false">SUM(B63:R63)</f>
        <v>43974.1059351116</v>
      </c>
    </row>
    <row r="64" s="12" customFormat="true" ht="17" hidden="false" customHeight="true" outlineLevel="0" collapsed="false">
      <c r="A64" s="8" t="s">
        <v>87</v>
      </c>
      <c r="B64" s="9" t="n">
        <v>2218.5</v>
      </c>
      <c r="C64" s="9" t="n">
        <v>8973</v>
      </c>
      <c r="D64" s="9" t="n">
        <v>22940</v>
      </c>
      <c r="E64" s="9" t="n">
        <v>1109.25</v>
      </c>
      <c r="F64" s="9" t="n">
        <v>182.342465753425</v>
      </c>
      <c r="G64" s="9" t="n">
        <v>135</v>
      </c>
      <c r="H64" s="9" t="n">
        <v>0</v>
      </c>
      <c r="I64" s="9" t="s">
        <v>26</v>
      </c>
      <c r="J64" s="10" t="n">
        <v>3296.45863275674</v>
      </c>
      <c r="K64" s="9" t="n">
        <v>5169</v>
      </c>
      <c r="L64" s="9" t="s">
        <v>26</v>
      </c>
      <c r="M64" s="9" t="s">
        <v>26</v>
      </c>
      <c r="N64" s="9" t="n">
        <v>0</v>
      </c>
      <c r="O64" s="9" t="n">
        <v>5681</v>
      </c>
      <c r="P64" s="9" t="n">
        <v>1157</v>
      </c>
      <c r="Q64" s="9" t="s">
        <v>26</v>
      </c>
      <c r="R64" s="9" t="n">
        <v>17</v>
      </c>
      <c r="S64" s="9"/>
      <c r="T64" s="9"/>
      <c r="U64" s="9"/>
      <c r="V64" s="9"/>
      <c r="W64" s="9"/>
      <c r="X64" s="11" t="n">
        <f aca="false">SUM(B64:R64)</f>
        <v>50878.5510985102</v>
      </c>
    </row>
    <row r="65" s="12" customFormat="true" ht="17" hidden="false" customHeight="true" outlineLevel="0" collapsed="false">
      <c r="A65" s="8" t="s">
        <v>88</v>
      </c>
      <c r="B65" s="9" t="n">
        <v>67.5</v>
      </c>
      <c r="C65" s="9" t="n">
        <v>260</v>
      </c>
      <c r="D65" s="9" t="n">
        <v>1198</v>
      </c>
      <c r="E65" s="9" t="n">
        <v>33.75</v>
      </c>
      <c r="F65" s="9" t="n">
        <v>5.54794520547945</v>
      </c>
      <c r="G65" s="9" t="n">
        <v>57</v>
      </c>
      <c r="H65" s="9" t="n">
        <v>873</v>
      </c>
      <c r="I65" s="9" t="s">
        <v>26</v>
      </c>
      <c r="J65" s="10" t="n">
        <v>107.226274638715</v>
      </c>
      <c r="K65" s="9" t="n">
        <v>165</v>
      </c>
      <c r="L65" s="9" t="s">
        <v>26</v>
      </c>
      <c r="M65" s="9" t="s">
        <v>26</v>
      </c>
      <c r="N65" s="9" t="n">
        <v>0</v>
      </c>
      <c r="O65" s="9" t="n">
        <v>502</v>
      </c>
      <c r="P65" s="9" t="n">
        <v>88</v>
      </c>
      <c r="Q65" s="9" t="s">
        <v>26</v>
      </c>
      <c r="R65" s="9" t="s">
        <v>26</v>
      </c>
      <c r="S65" s="9"/>
      <c r="T65" s="9"/>
      <c r="U65" s="9"/>
      <c r="V65" s="9"/>
      <c r="W65" s="9"/>
      <c r="X65" s="11" t="n">
        <f aca="false">SUM(B65:R65)</f>
        <v>3357.02421984419</v>
      </c>
    </row>
    <row r="66" s="12" customFormat="true" ht="17" hidden="false" customHeight="true" outlineLevel="0" collapsed="false">
      <c r="A66" s="8" t="s">
        <v>89</v>
      </c>
      <c r="B66" s="9" t="n">
        <v>72</v>
      </c>
      <c r="C66" s="9" t="n">
        <v>246</v>
      </c>
      <c r="D66" s="9" t="n">
        <v>1287</v>
      </c>
      <c r="E66" s="9" t="n">
        <v>36</v>
      </c>
      <c r="F66" s="9" t="n">
        <v>5.91780821917808</v>
      </c>
      <c r="G66" s="9" t="n">
        <v>1</v>
      </c>
      <c r="H66" s="9" t="n">
        <v>0</v>
      </c>
      <c r="I66" s="9" t="s">
        <v>26</v>
      </c>
      <c r="J66" s="10" t="n">
        <v>167.047248910841</v>
      </c>
      <c r="K66" s="9" t="n">
        <v>280</v>
      </c>
      <c r="L66" s="9" t="s">
        <v>26</v>
      </c>
      <c r="M66" s="9" t="s">
        <v>26</v>
      </c>
      <c r="N66" s="9" t="n">
        <v>0</v>
      </c>
      <c r="O66" s="9" t="n">
        <v>301</v>
      </c>
      <c r="P66" s="9" t="n">
        <v>151</v>
      </c>
      <c r="Q66" s="9" t="s">
        <v>26</v>
      </c>
      <c r="R66" s="9" t="s">
        <v>26</v>
      </c>
      <c r="S66" s="9"/>
      <c r="T66" s="9"/>
      <c r="U66" s="9"/>
      <c r="V66" s="9"/>
      <c r="W66" s="9"/>
      <c r="X66" s="11" t="n">
        <f aca="false">SUM(B66:R66)</f>
        <v>2546.96505713002</v>
      </c>
    </row>
    <row r="67" s="12" customFormat="true" ht="17" hidden="false" customHeight="true" outlineLevel="0" collapsed="false">
      <c r="A67" s="8" t="s">
        <v>90</v>
      </c>
      <c r="B67" s="9" t="n">
        <v>64.5</v>
      </c>
      <c r="C67" s="9" t="n">
        <v>255</v>
      </c>
      <c r="D67" s="9" t="n">
        <v>1342</v>
      </c>
      <c r="E67" s="9" t="n">
        <v>32.25</v>
      </c>
      <c r="F67" s="9" t="n">
        <v>5.3013698630137</v>
      </c>
      <c r="G67" s="9" t="n">
        <v>3</v>
      </c>
      <c r="H67" s="9" t="n">
        <v>0</v>
      </c>
      <c r="I67" s="9" t="s">
        <v>26</v>
      </c>
      <c r="J67" s="10" t="n">
        <v>117.384553288699</v>
      </c>
      <c r="K67" s="9" t="n">
        <v>292</v>
      </c>
      <c r="L67" s="9" t="s">
        <v>26</v>
      </c>
      <c r="M67" s="9" t="s">
        <v>26</v>
      </c>
      <c r="N67" s="9" t="n">
        <v>0</v>
      </c>
      <c r="O67" s="9" t="n">
        <v>193</v>
      </c>
      <c r="P67" s="9" t="n">
        <v>67</v>
      </c>
      <c r="Q67" s="9" t="s">
        <v>26</v>
      </c>
      <c r="R67" s="9" t="s">
        <v>26</v>
      </c>
      <c r="S67" s="9"/>
      <c r="T67" s="9"/>
      <c r="U67" s="9"/>
      <c r="V67" s="9"/>
      <c r="W67" s="9"/>
      <c r="X67" s="11" t="n">
        <f aca="false">SUM(B67:R67)</f>
        <v>2371.43592315171</v>
      </c>
    </row>
    <row r="68" s="12" customFormat="true" ht="17" hidden="false" customHeight="true" outlineLevel="0" collapsed="false">
      <c r="A68" s="8" t="s">
        <v>91</v>
      </c>
      <c r="B68" s="9" t="n">
        <v>1006.5</v>
      </c>
      <c r="C68" s="9" t="n">
        <v>3774</v>
      </c>
      <c r="D68" s="9" t="n">
        <v>13020</v>
      </c>
      <c r="E68" s="9" t="n">
        <v>503.25</v>
      </c>
      <c r="F68" s="9" t="n">
        <v>82.7260273972603</v>
      </c>
      <c r="G68" s="9" t="s">
        <v>26</v>
      </c>
      <c r="H68" s="9" t="n">
        <v>138</v>
      </c>
      <c r="I68" s="9" t="s">
        <v>26</v>
      </c>
      <c r="J68" s="10" t="n">
        <v>2758.8570423971</v>
      </c>
      <c r="K68" s="9" t="n">
        <v>2687</v>
      </c>
      <c r="L68" s="9" t="s">
        <v>26</v>
      </c>
      <c r="M68" s="9" t="n">
        <v>362</v>
      </c>
      <c r="N68" s="9" t="n">
        <v>40</v>
      </c>
      <c r="O68" s="9" t="n">
        <v>2999</v>
      </c>
      <c r="P68" s="9" t="n">
        <v>1100</v>
      </c>
      <c r="Q68" s="9" t="s">
        <v>26</v>
      </c>
      <c r="R68" s="9" t="n">
        <v>6</v>
      </c>
      <c r="S68" s="9"/>
      <c r="T68" s="9"/>
      <c r="U68" s="9"/>
      <c r="V68" s="9"/>
      <c r="W68" s="9"/>
      <c r="X68" s="11" t="n">
        <f aca="false">SUM(B68:R68)</f>
        <v>28477.3330697944</v>
      </c>
    </row>
    <row r="69" s="12" customFormat="true" ht="17" hidden="false" customHeight="true" outlineLevel="0" collapsed="false">
      <c r="A69" s="8" t="s">
        <v>92</v>
      </c>
      <c r="B69" s="9" t="n">
        <v>63</v>
      </c>
      <c r="C69" s="9" t="n">
        <v>197</v>
      </c>
      <c r="D69" s="9" t="n">
        <v>705</v>
      </c>
      <c r="E69" s="9" t="n">
        <v>31.5</v>
      </c>
      <c r="F69" s="9" t="n">
        <v>5.17808219178082</v>
      </c>
      <c r="G69" s="9" t="s">
        <v>26</v>
      </c>
      <c r="H69" s="9" t="n">
        <v>0</v>
      </c>
      <c r="I69" s="9" t="s">
        <v>26</v>
      </c>
      <c r="J69" s="10" t="n">
        <v>71.1079505498848</v>
      </c>
      <c r="K69" s="9" t="n">
        <v>63</v>
      </c>
      <c r="L69" s="9" t="s">
        <v>26</v>
      </c>
      <c r="M69" s="9" t="s">
        <v>26</v>
      </c>
      <c r="N69" s="9" t="n">
        <v>0</v>
      </c>
      <c r="O69" s="9" t="n">
        <v>131</v>
      </c>
      <c r="P69" s="9" t="n">
        <v>50</v>
      </c>
      <c r="Q69" s="9" t="s">
        <v>26</v>
      </c>
      <c r="R69" s="9" t="s">
        <v>26</v>
      </c>
      <c r="S69" s="9"/>
      <c r="T69" s="9"/>
      <c r="U69" s="9"/>
      <c r="V69" s="9"/>
      <c r="W69" s="9"/>
      <c r="X69" s="11" t="n">
        <f aca="false">SUM(B69:R69)</f>
        <v>1316.78603274167</v>
      </c>
    </row>
    <row r="70" s="12" customFormat="true" ht="17" hidden="false" customHeight="true" outlineLevel="0" collapsed="false">
      <c r="A70" s="8" t="s">
        <v>93</v>
      </c>
      <c r="B70" s="9" t="n">
        <v>102</v>
      </c>
      <c r="C70" s="9" t="n">
        <v>413</v>
      </c>
      <c r="D70" s="9" t="n">
        <v>1235</v>
      </c>
      <c r="E70" s="9" t="n">
        <v>51</v>
      </c>
      <c r="F70" s="9" t="n">
        <v>8.38356164383562</v>
      </c>
      <c r="G70" s="9" t="n">
        <v>2</v>
      </c>
      <c r="H70" s="9" t="n">
        <v>0</v>
      </c>
      <c r="I70" s="9" t="s">
        <v>26</v>
      </c>
      <c r="J70" s="10" t="n">
        <v>191.878596721912</v>
      </c>
      <c r="K70" s="9" t="n">
        <v>278</v>
      </c>
      <c r="L70" s="9" t="s">
        <v>26</v>
      </c>
      <c r="M70" s="9" t="s">
        <v>26</v>
      </c>
      <c r="N70" s="9" t="n">
        <v>0</v>
      </c>
      <c r="O70" s="9" t="n">
        <v>191</v>
      </c>
      <c r="P70" s="9" t="n">
        <v>173</v>
      </c>
      <c r="Q70" s="9" t="s">
        <v>26</v>
      </c>
      <c r="R70" s="9" t="s">
        <v>26</v>
      </c>
      <c r="S70" s="9"/>
      <c r="T70" s="9"/>
      <c r="U70" s="9"/>
      <c r="V70" s="9"/>
      <c r="W70" s="9"/>
      <c r="X70" s="11" t="n">
        <f aca="false">SUM(B70:R70)</f>
        <v>2645.26215836575</v>
      </c>
    </row>
    <row r="71" s="12" customFormat="true" ht="17" hidden="false" customHeight="true" outlineLevel="0" collapsed="false">
      <c r="A71" s="8" t="s">
        <v>94</v>
      </c>
      <c r="B71" s="9" t="n">
        <v>51</v>
      </c>
      <c r="C71" s="9" t="n">
        <v>157</v>
      </c>
      <c r="D71" s="9" t="n">
        <v>904</v>
      </c>
      <c r="E71" s="9" t="n">
        <v>25.5</v>
      </c>
      <c r="F71" s="9" t="n">
        <v>4.19178082191781</v>
      </c>
      <c r="G71" s="9" t="s">
        <v>26</v>
      </c>
      <c r="H71" s="9" t="n">
        <v>0</v>
      </c>
      <c r="I71" s="9" t="s">
        <v>26</v>
      </c>
      <c r="J71" s="10" t="n">
        <v>73.3653458054368</v>
      </c>
      <c r="K71" s="9" t="n">
        <v>166</v>
      </c>
      <c r="L71" s="9" t="s">
        <v>26</v>
      </c>
      <c r="M71" s="9" t="s">
        <v>26</v>
      </c>
      <c r="N71" s="9" t="n">
        <v>0</v>
      </c>
      <c r="O71" s="9" t="n">
        <v>209</v>
      </c>
      <c r="P71" s="9" t="n">
        <v>45</v>
      </c>
      <c r="Q71" s="9" t="s">
        <v>26</v>
      </c>
      <c r="R71" s="9" t="s">
        <v>26</v>
      </c>
      <c r="S71" s="9"/>
      <c r="T71" s="9"/>
      <c r="U71" s="9"/>
      <c r="V71" s="9"/>
      <c r="W71" s="9"/>
      <c r="X71" s="11" t="n">
        <f aca="false">SUM(B71:R71)</f>
        <v>1635.05712662735</v>
      </c>
    </row>
    <row r="72" s="12" customFormat="true" ht="17" hidden="false" customHeight="true" outlineLevel="0" collapsed="false">
      <c r="A72" s="8" t="s">
        <v>95</v>
      </c>
      <c r="B72" s="9" t="n">
        <v>75</v>
      </c>
      <c r="C72" s="9" t="n">
        <v>296</v>
      </c>
      <c r="D72" s="9" t="n">
        <v>1806</v>
      </c>
      <c r="E72" s="9" t="n">
        <v>37.5</v>
      </c>
      <c r="F72" s="9" t="n">
        <v>6.16438356164384</v>
      </c>
      <c r="G72" s="9" t="n">
        <v>1</v>
      </c>
      <c r="H72" s="9" t="n">
        <v>0</v>
      </c>
      <c r="I72" s="9" t="s">
        <v>26</v>
      </c>
      <c r="J72" s="10" t="n">
        <v>155.760272633081</v>
      </c>
      <c r="K72" s="9" t="n">
        <v>273</v>
      </c>
      <c r="L72" s="9" t="s">
        <v>26</v>
      </c>
      <c r="M72" s="9" t="s">
        <v>26</v>
      </c>
      <c r="N72" s="9" t="n">
        <v>0</v>
      </c>
      <c r="O72" s="9" t="n">
        <v>327</v>
      </c>
      <c r="P72" s="9" t="n">
        <v>144</v>
      </c>
      <c r="Q72" s="9" t="s">
        <v>26</v>
      </c>
      <c r="R72" s="9" t="s">
        <v>26</v>
      </c>
      <c r="S72" s="9"/>
      <c r="T72" s="9"/>
      <c r="U72" s="9"/>
      <c r="V72" s="9"/>
      <c r="W72" s="9"/>
      <c r="X72" s="11" t="n">
        <f aca="false">SUM(B72:R72)</f>
        <v>3121.42465619472</v>
      </c>
    </row>
    <row r="73" s="12" customFormat="true" ht="17" hidden="false" customHeight="true" outlineLevel="0" collapsed="false">
      <c r="A73" s="8" t="s">
        <v>96</v>
      </c>
      <c r="B73" s="9" t="n">
        <v>70.5</v>
      </c>
      <c r="C73" s="9" t="n">
        <v>275</v>
      </c>
      <c r="D73" s="9" t="n">
        <v>1559</v>
      </c>
      <c r="E73" s="9" t="n">
        <v>35.25</v>
      </c>
      <c r="F73" s="9" t="n">
        <v>5.79452054794521</v>
      </c>
      <c r="G73" s="9" t="n">
        <v>1</v>
      </c>
      <c r="H73" s="9" t="n">
        <v>0</v>
      </c>
      <c r="I73" s="9" t="s">
        <v>26</v>
      </c>
      <c r="J73" s="10" t="n">
        <v>129.800227194234</v>
      </c>
      <c r="K73" s="9" t="n">
        <v>215</v>
      </c>
      <c r="L73" s="9" t="s">
        <v>26</v>
      </c>
      <c r="M73" s="9" t="s">
        <v>26</v>
      </c>
      <c r="N73" s="9" t="n">
        <v>0</v>
      </c>
      <c r="O73" s="9" t="n">
        <v>221</v>
      </c>
      <c r="P73" s="9" t="n">
        <v>65</v>
      </c>
      <c r="Q73" s="9" t="s">
        <v>26</v>
      </c>
      <c r="R73" s="9" t="s">
        <v>26</v>
      </c>
      <c r="S73" s="9"/>
      <c r="T73" s="9"/>
      <c r="U73" s="9"/>
      <c r="V73" s="9"/>
      <c r="W73" s="9"/>
      <c r="X73" s="11" t="n">
        <f aca="false">SUM(B73:R73)</f>
        <v>2577.34474774218</v>
      </c>
    </row>
    <row r="74" s="12" customFormat="true" ht="17" hidden="false" customHeight="true" outlineLevel="0" collapsed="false">
      <c r="A74" s="8" t="s">
        <v>97</v>
      </c>
      <c r="B74" s="9" t="n">
        <v>1026</v>
      </c>
      <c r="C74" s="9" t="n">
        <v>3856</v>
      </c>
      <c r="D74" s="9" t="n">
        <v>11519</v>
      </c>
      <c r="E74" s="9" t="n">
        <v>513</v>
      </c>
      <c r="F74" s="9" t="n">
        <v>84.3287671232877</v>
      </c>
      <c r="G74" s="9" t="n">
        <v>31</v>
      </c>
      <c r="H74" s="9" t="n">
        <v>0</v>
      </c>
      <c r="I74" s="9" t="s">
        <v>26</v>
      </c>
      <c r="J74" s="10" t="n">
        <v>1215.6073451147</v>
      </c>
      <c r="K74" s="9" t="n">
        <v>2719</v>
      </c>
      <c r="L74" s="9" t="s">
        <v>26</v>
      </c>
      <c r="M74" s="9" t="s">
        <v>26</v>
      </c>
      <c r="N74" s="9" t="n">
        <v>0</v>
      </c>
      <c r="O74" s="9" t="n">
        <v>3290</v>
      </c>
      <c r="P74" s="9" t="n">
        <v>1102</v>
      </c>
      <c r="Q74" s="9" t="s">
        <v>26</v>
      </c>
      <c r="R74" s="9" t="n">
        <v>18</v>
      </c>
      <c r="S74" s="9"/>
      <c r="T74" s="9"/>
      <c r="U74" s="9"/>
      <c r="V74" s="9"/>
      <c r="W74" s="9"/>
      <c r="X74" s="11" t="n">
        <f aca="false">SUM(B74:R74)</f>
        <v>25373.936112238</v>
      </c>
    </row>
    <row r="75" s="12" customFormat="true" ht="17" hidden="false" customHeight="true" outlineLevel="0" collapsed="false">
      <c r="A75" s="8" t="s">
        <v>98</v>
      </c>
      <c r="B75" s="9" t="n">
        <v>79.5</v>
      </c>
      <c r="C75" s="9" t="n">
        <v>328</v>
      </c>
      <c r="D75" s="9" t="n">
        <v>1126</v>
      </c>
      <c r="E75" s="9" t="n">
        <v>39.75</v>
      </c>
      <c r="F75" s="9" t="n">
        <v>6.53424657534247</v>
      </c>
      <c r="G75" s="9" t="s">
        <v>26</v>
      </c>
      <c r="H75" s="9" t="n">
        <v>0</v>
      </c>
      <c r="I75" s="9" t="s">
        <v>26</v>
      </c>
      <c r="J75" s="10" t="n">
        <v>106.097577010939</v>
      </c>
      <c r="K75" s="9" t="n">
        <v>232</v>
      </c>
      <c r="L75" s="9" t="s">
        <v>26</v>
      </c>
      <c r="M75" s="9" t="s">
        <v>26</v>
      </c>
      <c r="N75" s="9" t="n">
        <v>0</v>
      </c>
      <c r="O75" s="9" t="n">
        <v>257</v>
      </c>
      <c r="P75" s="9" t="n">
        <v>124</v>
      </c>
      <c r="Q75" s="9" t="s">
        <v>26</v>
      </c>
      <c r="R75" s="9" t="s">
        <v>26</v>
      </c>
      <c r="S75" s="9"/>
      <c r="T75" s="9"/>
      <c r="U75" s="9"/>
      <c r="V75" s="9"/>
      <c r="W75" s="9"/>
      <c r="X75" s="11" t="n">
        <f aca="false">SUM(B75:R75)</f>
        <v>2298.88182358628</v>
      </c>
    </row>
    <row r="76" s="12" customFormat="true" ht="17" hidden="false" customHeight="true" outlineLevel="0" collapsed="false">
      <c r="A76" s="8" t="s">
        <v>99</v>
      </c>
      <c r="B76" s="9" t="n">
        <v>52.5</v>
      </c>
      <c r="C76" s="9" t="n">
        <v>206</v>
      </c>
      <c r="D76" s="9" t="n">
        <v>939</v>
      </c>
      <c r="E76" s="9" t="n">
        <v>26.25</v>
      </c>
      <c r="F76" s="9" t="n">
        <v>4.31506849315069</v>
      </c>
      <c r="G76" s="9" t="n">
        <v>1</v>
      </c>
      <c r="H76" s="9" t="n">
        <v>0</v>
      </c>
      <c r="I76" s="9" t="s">
        <v>26</v>
      </c>
      <c r="J76" s="10" t="n">
        <v>95.9392983609557</v>
      </c>
      <c r="K76" s="9" t="n">
        <v>214</v>
      </c>
      <c r="L76" s="9" t="s">
        <v>26</v>
      </c>
      <c r="M76" s="9" t="s">
        <v>26</v>
      </c>
      <c r="N76" s="9" t="n">
        <v>0</v>
      </c>
      <c r="O76" s="9" t="n">
        <v>370</v>
      </c>
      <c r="P76" s="9" t="n">
        <v>70</v>
      </c>
      <c r="Q76" s="9" t="s">
        <v>26</v>
      </c>
      <c r="R76" s="9" t="s">
        <v>26</v>
      </c>
      <c r="S76" s="9"/>
      <c r="T76" s="9"/>
      <c r="U76" s="9"/>
      <c r="V76" s="9"/>
      <c r="W76" s="9"/>
      <c r="X76" s="11" t="n">
        <f aca="false">SUM(B76:R76)</f>
        <v>1979.00436685411</v>
      </c>
    </row>
    <row r="77" s="12" customFormat="true" ht="17" hidden="false" customHeight="true" outlineLevel="0" collapsed="false">
      <c r="A77" s="8" t="s">
        <v>100</v>
      </c>
      <c r="B77" s="9" t="n">
        <v>504</v>
      </c>
      <c r="C77" s="9" t="n">
        <v>1607</v>
      </c>
      <c r="D77" s="9" t="n">
        <v>6607</v>
      </c>
      <c r="E77" s="9" t="n">
        <v>252</v>
      </c>
      <c r="F77" s="9" t="n">
        <v>41.4246575342466</v>
      </c>
      <c r="G77" s="9" t="n">
        <v>4</v>
      </c>
      <c r="H77" s="9" t="n">
        <v>0</v>
      </c>
      <c r="I77" s="9" t="s">
        <v>26</v>
      </c>
      <c r="J77" s="10" t="n">
        <v>507.913932499178</v>
      </c>
      <c r="K77" s="9" t="n">
        <v>1362</v>
      </c>
      <c r="L77" s="9" t="s">
        <v>26</v>
      </c>
      <c r="M77" s="9" t="n">
        <v>83</v>
      </c>
      <c r="N77" s="9" t="n">
        <v>23</v>
      </c>
      <c r="O77" s="9" t="n">
        <v>3422</v>
      </c>
      <c r="P77" s="9" t="n">
        <v>692</v>
      </c>
      <c r="Q77" s="9" t="s">
        <v>26</v>
      </c>
      <c r="R77" s="9" t="n">
        <v>21</v>
      </c>
      <c r="S77" s="9"/>
      <c r="T77" s="9"/>
      <c r="U77" s="9"/>
      <c r="V77" s="9"/>
      <c r="W77" s="9"/>
      <c r="X77" s="11" t="n">
        <f aca="false">SUM(B77:R77)</f>
        <v>15126.3385900334</v>
      </c>
    </row>
    <row r="78" s="12" customFormat="true" ht="17" hidden="false" customHeight="true" outlineLevel="0" collapsed="false">
      <c r="A78" s="8" t="s">
        <v>101</v>
      </c>
      <c r="B78" s="9" t="n">
        <v>93</v>
      </c>
      <c r="C78" s="9" t="n">
        <v>309</v>
      </c>
      <c r="D78" s="9" t="n">
        <v>1803</v>
      </c>
      <c r="E78" s="9" t="n">
        <v>46.5</v>
      </c>
      <c r="F78" s="9" t="n">
        <v>7.64383561643836</v>
      </c>
      <c r="G78" s="9" t="n">
        <v>1</v>
      </c>
      <c r="H78" s="9" t="n">
        <v>0</v>
      </c>
      <c r="I78" s="9" t="s">
        <v>26</v>
      </c>
      <c r="J78" s="10" t="n">
        <v>188.492503838584</v>
      </c>
      <c r="K78" s="9" t="n">
        <v>289</v>
      </c>
      <c r="L78" s="9" t="s">
        <v>26</v>
      </c>
      <c r="M78" s="9" t="s">
        <v>26</v>
      </c>
      <c r="N78" s="9" t="n">
        <v>0</v>
      </c>
      <c r="O78" s="9" t="n">
        <v>444</v>
      </c>
      <c r="P78" s="9" t="n">
        <v>223</v>
      </c>
      <c r="Q78" s="9" t="s">
        <v>26</v>
      </c>
      <c r="R78" s="9" t="s">
        <v>26</v>
      </c>
      <c r="S78" s="9"/>
      <c r="T78" s="9"/>
      <c r="U78" s="9"/>
      <c r="V78" s="9"/>
      <c r="W78" s="9"/>
      <c r="X78" s="11" t="n">
        <f aca="false">SUM(B78:R78)</f>
        <v>3404.63633945502</v>
      </c>
    </row>
    <row r="79" s="12" customFormat="true" ht="17" hidden="false" customHeight="true" outlineLevel="0" collapsed="false">
      <c r="A79" s="8" t="s">
        <v>102</v>
      </c>
      <c r="B79" s="9" t="n">
        <v>190.5</v>
      </c>
      <c r="C79" s="9" t="n">
        <v>775</v>
      </c>
      <c r="D79" s="9" t="n">
        <v>1596</v>
      </c>
      <c r="E79" s="9" t="n">
        <v>95.25</v>
      </c>
      <c r="F79" s="9" t="n">
        <v>15.6575342465753</v>
      </c>
      <c r="G79" s="9" t="n">
        <v>32</v>
      </c>
      <c r="H79" s="9" t="n">
        <v>0</v>
      </c>
      <c r="I79" s="9" t="n">
        <v>220</v>
      </c>
      <c r="J79" s="10" t="n">
        <v>402.945053116014</v>
      </c>
      <c r="K79" s="9" t="n">
        <v>262</v>
      </c>
      <c r="L79" s="9" t="s">
        <v>26</v>
      </c>
      <c r="M79" s="9" t="s">
        <v>26</v>
      </c>
      <c r="N79" s="9" t="n">
        <v>0</v>
      </c>
      <c r="O79" s="9" t="n">
        <v>542</v>
      </c>
      <c r="P79" s="9" t="n">
        <v>110</v>
      </c>
      <c r="Q79" s="9" t="s">
        <v>26</v>
      </c>
      <c r="R79" s="9" t="s">
        <v>26</v>
      </c>
      <c r="S79" s="9"/>
      <c r="T79" s="9"/>
      <c r="U79" s="9"/>
      <c r="V79" s="9"/>
      <c r="W79" s="9"/>
      <c r="X79" s="11" t="n">
        <f aca="false">SUM(B79:R79)</f>
        <v>4241.35258736259</v>
      </c>
    </row>
    <row r="80" s="12" customFormat="true" ht="17" hidden="false" customHeight="true" outlineLevel="0" collapsed="false">
      <c r="A80" s="8" t="s">
        <v>103</v>
      </c>
      <c r="B80" s="9" t="n">
        <v>999</v>
      </c>
      <c r="C80" s="9" t="n">
        <v>3441</v>
      </c>
      <c r="D80" s="9" t="n">
        <v>7449</v>
      </c>
      <c r="E80" s="9" t="n">
        <v>499.5</v>
      </c>
      <c r="F80" s="9" t="n">
        <v>82.1095890410959</v>
      </c>
      <c r="G80" s="9" t="n">
        <v>131</v>
      </c>
      <c r="H80" s="9" t="n">
        <v>151</v>
      </c>
      <c r="I80" s="9" t="s">
        <v>26</v>
      </c>
      <c r="J80" s="10" t="n">
        <v>985.236244554203</v>
      </c>
      <c r="K80" s="9" t="n">
        <v>1729</v>
      </c>
      <c r="L80" s="9" t="s">
        <v>26</v>
      </c>
      <c r="M80" s="9" t="n">
        <v>176</v>
      </c>
      <c r="N80" s="9" t="n">
        <v>24</v>
      </c>
      <c r="O80" s="9" t="n">
        <v>1532</v>
      </c>
      <c r="P80" s="9" t="n">
        <v>740</v>
      </c>
      <c r="Q80" s="9" t="s">
        <v>26</v>
      </c>
      <c r="R80" s="9" t="n">
        <v>0</v>
      </c>
      <c r="S80" s="9"/>
      <c r="T80" s="9"/>
      <c r="U80" s="9"/>
      <c r="V80" s="9"/>
      <c r="W80" s="9"/>
      <c r="X80" s="11" t="n">
        <f aca="false">SUM(B80:R80)</f>
        <v>17938.8458335953</v>
      </c>
    </row>
    <row r="81" s="12" customFormat="true" ht="17" hidden="false" customHeight="true" outlineLevel="0" collapsed="false">
      <c r="A81" s="8" t="s">
        <v>104</v>
      </c>
      <c r="B81" s="9" t="n">
        <v>760.5</v>
      </c>
      <c r="C81" s="9" t="n">
        <v>2559</v>
      </c>
      <c r="D81" s="9" t="n">
        <v>12008</v>
      </c>
      <c r="E81" s="9" t="n">
        <v>380.25</v>
      </c>
      <c r="F81" s="9" t="n">
        <v>62.5068493150685</v>
      </c>
      <c r="G81" s="9" t="n">
        <v>33</v>
      </c>
      <c r="H81" s="9" t="n">
        <v>16</v>
      </c>
      <c r="I81" s="9" t="n">
        <v>1179</v>
      </c>
      <c r="J81" s="10" t="n">
        <v>1206.57776409249</v>
      </c>
      <c r="K81" s="9" t="n">
        <v>2610</v>
      </c>
      <c r="L81" s="9" t="s">
        <v>26</v>
      </c>
      <c r="M81" s="9" t="n">
        <v>61</v>
      </c>
      <c r="N81" s="9" t="n">
        <v>22</v>
      </c>
      <c r="O81" s="9" t="n">
        <v>4829</v>
      </c>
      <c r="P81" s="9" t="n">
        <v>939</v>
      </c>
      <c r="Q81" s="9" t="n">
        <v>39</v>
      </c>
      <c r="R81" s="9" t="s">
        <v>26</v>
      </c>
      <c r="S81" s="9"/>
      <c r="T81" s="9"/>
      <c r="U81" s="9"/>
      <c r="V81" s="9"/>
      <c r="W81" s="9"/>
      <c r="X81" s="11" t="n">
        <f aca="false">SUM(B81:R81)</f>
        <v>26704.8346134076</v>
      </c>
    </row>
    <row r="82" s="12" customFormat="true" ht="17" hidden="false" customHeight="true" outlineLevel="0" collapsed="false">
      <c r="A82" s="8" t="s">
        <v>105</v>
      </c>
      <c r="B82" s="9" t="n">
        <v>5962.5</v>
      </c>
      <c r="C82" s="9" t="n">
        <v>21298</v>
      </c>
      <c r="D82" s="9" t="n">
        <v>63340</v>
      </c>
      <c r="E82" s="9" t="n">
        <v>2981.25</v>
      </c>
      <c r="F82" s="9" t="n">
        <v>490.068493150685</v>
      </c>
      <c r="G82" s="9" t="n">
        <v>344</v>
      </c>
      <c r="H82" s="9" t="n">
        <v>0</v>
      </c>
      <c r="I82" s="9" t="n">
        <v>104</v>
      </c>
      <c r="J82" s="10" t="n">
        <v>12593.6447281367</v>
      </c>
      <c r="K82" s="9" t="n">
        <v>13774</v>
      </c>
      <c r="L82" s="9" t="s">
        <v>26</v>
      </c>
      <c r="M82" s="9" t="n">
        <v>2590</v>
      </c>
      <c r="N82" s="9" t="n">
        <v>391</v>
      </c>
      <c r="O82" s="9" t="n">
        <v>18491</v>
      </c>
      <c r="P82" s="9" t="n">
        <v>2878</v>
      </c>
      <c r="Q82" s="9" t="n">
        <v>2792</v>
      </c>
      <c r="R82" s="9" t="n">
        <v>147</v>
      </c>
      <c r="S82" s="9"/>
      <c r="T82" s="9"/>
      <c r="U82" s="9"/>
      <c r="V82" s="9"/>
      <c r="W82" s="9"/>
      <c r="X82" s="11" t="n">
        <f aca="false">SUM(B82:R82)</f>
        <v>148176.463221287</v>
      </c>
    </row>
    <row r="83" s="12" customFormat="true" ht="17" hidden="false" customHeight="true" outlineLevel="0" collapsed="false">
      <c r="A83" s="8" t="s">
        <v>106</v>
      </c>
      <c r="B83" s="9" t="n">
        <v>18</v>
      </c>
      <c r="C83" s="9" t="n">
        <v>67</v>
      </c>
      <c r="D83" s="9" t="n">
        <v>532</v>
      </c>
      <c r="E83" s="9" t="n">
        <v>9</v>
      </c>
      <c r="F83" s="9" t="n">
        <v>1.47945205479452</v>
      </c>
      <c r="G83" s="9" t="s">
        <v>26</v>
      </c>
      <c r="H83" s="9" t="n">
        <v>0</v>
      </c>
      <c r="I83" s="9" t="s">
        <v>26</v>
      </c>
      <c r="J83" s="10" t="n">
        <v>34.9896264610544</v>
      </c>
      <c r="K83" s="9" t="n">
        <v>77</v>
      </c>
      <c r="L83" s="9" t="s">
        <v>26</v>
      </c>
      <c r="M83" s="9" t="s">
        <v>26</v>
      </c>
      <c r="N83" s="9" t="n">
        <v>0</v>
      </c>
      <c r="O83" s="9" t="n">
        <v>44</v>
      </c>
      <c r="P83" s="9" t="n">
        <v>64</v>
      </c>
      <c r="Q83" s="9" t="s">
        <v>26</v>
      </c>
      <c r="R83" s="9" t="s">
        <v>26</v>
      </c>
      <c r="S83" s="9"/>
      <c r="T83" s="9"/>
      <c r="U83" s="9"/>
      <c r="V83" s="9"/>
      <c r="W83" s="9"/>
      <c r="X83" s="11" t="n">
        <f aca="false">SUM(B83:R83)</f>
        <v>847.469078515849</v>
      </c>
    </row>
    <row r="84" s="12" customFormat="true" ht="17" hidden="false" customHeight="true" outlineLevel="0" collapsed="false">
      <c r="A84" s="8" t="s">
        <v>107</v>
      </c>
      <c r="B84" s="9" t="n">
        <v>30</v>
      </c>
      <c r="C84" s="9" t="n">
        <v>104</v>
      </c>
      <c r="D84" s="9" t="n">
        <v>430</v>
      </c>
      <c r="E84" s="9" t="n">
        <v>15</v>
      </c>
      <c r="F84" s="9" t="n">
        <v>2.46575342465753</v>
      </c>
      <c r="G84" s="9" t="s">
        <v>26</v>
      </c>
      <c r="H84" s="9" t="n">
        <v>0</v>
      </c>
      <c r="I84" s="9" t="s">
        <v>26</v>
      </c>
      <c r="J84" s="10" t="n">
        <v>45.147905111038</v>
      </c>
      <c r="K84" s="9" t="n">
        <v>81</v>
      </c>
      <c r="L84" s="9" t="s">
        <v>26</v>
      </c>
      <c r="M84" s="9" t="s">
        <v>26</v>
      </c>
      <c r="N84" s="9" t="n">
        <v>0</v>
      </c>
      <c r="O84" s="9" t="n">
        <v>176</v>
      </c>
      <c r="P84" s="9" t="n">
        <v>47</v>
      </c>
      <c r="Q84" s="9" t="s">
        <v>26</v>
      </c>
      <c r="R84" s="9" t="s">
        <v>26</v>
      </c>
      <c r="S84" s="9"/>
      <c r="T84" s="9"/>
      <c r="U84" s="9"/>
      <c r="V84" s="9"/>
      <c r="W84" s="9"/>
      <c r="X84" s="11" t="n">
        <f aca="false">SUM(B84:R84)</f>
        <v>930.613658535696</v>
      </c>
    </row>
    <row r="85" s="12" customFormat="true" ht="17" hidden="false" customHeight="true" outlineLevel="0" collapsed="false">
      <c r="A85" s="8" t="s">
        <v>108</v>
      </c>
      <c r="B85" s="9" t="n">
        <v>1276.5</v>
      </c>
      <c r="C85" s="9" t="n">
        <v>4620</v>
      </c>
      <c r="D85" s="9" t="n">
        <v>11639</v>
      </c>
      <c r="E85" s="9" t="n">
        <v>638.25</v>
      </c>
      <c r="F85" s="9" t="n">
        <v>104.917808219178</v>
      </c>
      <c r="G85" s="9" t="n">
        <v>55</v>
      </c>
      <c r="H85" s="9" t="n">
        <v>0</v>
      </c>
      <c r="I85" s="9" t="s">
        <v>26</v>
      </c>
      <c r="J85" s="10" t="n">
        <v>2023.50822850913</v>
      </c>
      <c r="K85" s="9" t="n">
        <v>2212</v>
      </c>
      <c r="L85" s="9" t="s">
        <v>26</v>
      </c>
      <c r="M85" s="9" t="s">
        <v>26</v>
      </c>
      <c r="N85" s="9" t="n">
        <v>0</v>
      </c>
      <c r="O85" s="9" t="n">
        <v>2062</v>
      </c>
      <c r="P85" s="9" t="n">
        <v>811</v>
      </c>
      <c r="Q85" s="9" t="s">
        <v>26</v>
      </c>
      <c r="R85" s="9" t="n">
        <v>23</v>
      </c>
      <c r="S85" s="9"/>
      <c r="T85" s="9"/>
      <c r="U85" s="9"/>
      <c r="V85" s="9"/>
      <c r="W85" s="9"/>
      <c r="X85" s="11" t="n">
        <f aca="false">SUM(B85:R85)</f>
        <v>25465.1760367283</v>
      </c>
    </row>
    <row r="86" s="12" customFormat="true" ht="17" hidden="false" customHeight="true" outlineLevel="0" collapsed="false">
      <c r="A86" s="8" t="s">
        <v>109</v>
      </c>
      <c r="B86" s="9" t="n">
        <v>42</v>
      </c>
      <c r="C86" s="9" t="n">
        <v>177</v>
      </c>
      <c r="D86" s="9" t="n">
        <v>684</v>
      </c>
      <c r="E86" s="9" t="n">
        <v>21</v>
      </c>
      <c r="F86" s="9" t="n">
        <v>3.45205479452055</v>
      </c>
      <c r="G86" s="9" t="s">
        <v>26</v>
      </c>
      <c r="H86" s="9" t="n">
        <v>0</v>
      </c>
      <c r="I86" s="9" t="s">
        <v>26</v>
      </c>
      <c r="J86" s="10" t="n">
        <v>77.8801363165406</v>
      </c>
      <c r="K86" s="9" t="n">
        <v>172</v>
      </c>
      <c r="L86" s="9" t="s">
        <v>26</v>
      </c>
      <c r="M86" s="9" t="s">
        <v>26</v>
      </c>
      <c r="N86" s="9" t="n">
        <v>0</v>
      </c>
      <c r="O86" s="9" t="n">
        <v>295</v>
      </c>
      <c r="P86" s="9" t="n">
        <v>35</v>
      </c>
      <c r="Q86" s="9" t="s">
        <v>26</v>
      </c>
      <c r="R86" s="9" t="s">
        <v>26</v>
      </c>
      <c r="S86" s="9"/>
      <c r="T86" s="9"/>
      <c r="U86" s="9"/>
      <c r="V86" s="9"/>
      <c r="W86" s="9"/>
      <c r="X86" s="11" t="n">
        <f aca="false">SUM(B86:R86)</f>
        <v>1507.33219111106</v>
      </c>
    </row>
    <row r="87" s="12" customFormat="true" ht="17" hidden="false" customHeight="true" outlineLevel="0" collapsed="false">
      <c r="A87" s="8" t="s">
        <v>110</v>
      </c>
      <c r="B87" s="9" t="n">
        <v>445.5</v>
      </c>
      <c r="C87" s="9" t="n">
        <v>1837</v>
      </c>
      <c r="D87" s="9" t="n">
        <v>4765</v>
      </c>
      <c r="E87" s="9" t="n">
        <v>222.75</v>
      </c>
      <c r="F87" s="9" t="n">
        <v>36.6164383561644</v>
      </c>
      <c r="G87" s="9" t="n">
        <v>39</v>
      </c>
      <c r="H87" s="9" t="n">
        <v>0</v>
      </c>
      <c r="I87" s="9" t="s">
        <v>26</v>
      </c>
      <c r="J87" s="10" t="n">
        <v>534.211282315883</v>
      </c>
      <c r="K87" s="9" t="n">
        <v>1799</v>
      </c>
      <c r="L87" s="9" t="s">
        <v>26</v>
      </c>
      <c r="M87" s="9" t="s">
        <v>26</v>
      </c>
      <c r="N87" s="9" t="n">
        <v>0</v>
      </c>
      <c r="O87" s="9" t="n">
        <v>923</v>
      </c>
      <c r="P87" s="9" t="n">
        <v>707</v>
      </c>
      <c r="Q87" s="9" t="s">
        <v>26</v>
      </c>
      <c r="R87" s="9" t="n">
        <v>1</v>
      </c>
      <c r="S87" s="9"/>
      <c r="T87" s="9"/>
      <c r="U87" s="9"/>
      <c r="V87" s="9"/>
      <c r="W87" s="9"/>
      <c r="X87" s="11" t="n">
        <f aca="false">SUM(B87:R87)</f>
        <v>11310.077720672</v>
      </c>
    </row>
    <row r="88" s="12" customFormat="true" ht="17" hidden="false" customHeight="true" outlineLevel="0" collapsed="false">
      <c r="A88" s="8" t="s">
        <v>111</v>
      </c>
      <c r="B88" s="9" t="n">
        <v>67.5</v>
      </c>
      <c r="C88" s="9" t="n">
        <v>247</v>
      </c>
      <c r="D88" s="9" t="n">
        <v>796</v>
      </c>
      <c r="E88" s="9" t="n">
        <v>33.75</v>
      </c>
      <c r="F88" s="9" t="n">
        <v>5.54794520547945</v>
      </c>
      <c r="G88" s="9" t="n">
        <v>24</v>
      </c>
      <c r="H88" s="9" t="n">
        <v>18</v>
      </c>
      <c r="I88" s="9" t="n">
        <v>142</v>
      </c>
      <c r="J88" s="10" t="n">
        <v>132.255855660923</v>
      </c>
      <c r="K88" s="9" t="n">
        <v>192</v>
      </c>
      <c r="L88" s="9" t="s">
        <v>26</v>
      </c>
      <c r="M88" s="9" t="s">
        <v>26</v>
      </c>
      <c r="N88" s="9" t="n">
        <v>0</v>
      </c>
      <c r="O88" s="9" t="n">
        <v>747</v>
      </c>
      <c r="P88" s="9" t="n">
        <v>85</v>
      </c>
      <c r="Q88" s="9" t="s">
        <v>26</v>
      </c>
      <c r="R88" s="9" t="s">
        <v>26</v>
      </c>
      <c r="S88" s="9"/>
      <c r="T88" s="9"/>
      <c r="U88" s="9"/>
      <c r="V88" s="9"/>
      <c r="W88" s="9"/>
      <c r="X88" s="11" t="n">
        <f aca="false">SUM(B88:R88)</f>
        <v>2490.0538008664</v>
      </c>
    </row>
    <row r="89" s="12" customFormat="true" ht="17" hidden="false" customHeight="true" outlineLevel="0" collapsed="false">
      <c r="A89" s="8" t="s">
        <v>112</v>
      </c>
      <c r="B89" s="9" t="n">
        <v>181.5</v>
      </c>
      <c r="C89" s="9" t="n">
        <v>720</v>
      </c>
      <c r="D89" s="9" t="n">
        <v>2196</v>
      </c>
      <c r="E89" s="9" t="n">
        <v>90.75</v>
      </c>
      <c r="F89" s="9" t="n">
        <v>14.9178082191781</v>
      </c>
      <c r="G89" s="9" t="n">
        <v>91</v>
      </c>
      <c r="H89" s="9" t="n">
        <v>68</v>
      </c>
      <c r="I89" s="9" t="s">
        <v>26</v>
      </c>
      <c r="J89" s="10" t="n">
        <v>133.186320077562</v>
      </c>
      <c r="K89" s="9" t="n">
        <v>563</v>
      </c>
      <c r="L89" s="9" t="s">
        <v>26</v>
      </c>
      <c r="M89" s="9" t="s">
        <v>26</v>
      </c>
      <c r="N89" s="9" t="n">
        <v>0</v>
      </c>
      <c r="O89" s="9" t="n">
        <v>533</v>
      </c>
      <c r="P89" s="9" t="n">
        <v>337</v>
      </c>
      <c r="Q89" s="9" t="s">
        <v>26</v>
      </c>
      <c r="R89" s="9" t="s">
        <v>26</v>
      </c>
      <c r="S89" s="9"/>
      <c r="T89" s="9"/>
      <c r="U89" s="9"/>
      <c r="V89" s="9"/>
      <c r="W89" s="9"/>
      <c r="X89" s="11" t="n">
        <f aca="false">SUM(B89:R89)</f>
        <v>4928.35412829674</v>
      </c>
    </row>
    <row r="90" s="12" customFormat="true" ht="17" hidden="false" customHeight="true" outlineLevel="0" collapsed="false">
      <c r="A90" s="8" t="s">
        <v>113</v>
      </c>
      <c r="B90" s="9" t="n">
        <v>39</v>
      </c>
      <c r="C90" s="9" t="n">
        <v>191</v>
      </c>
      <c r="D90" s="9" t="n">
        <v>708</v>
      </c>
      <c r="E90" s="9" t="n">
        <v>19.5</v>
      </c>
      <c r="F90" s="9" t="n">
        <v>3.20547945205479</v>
      </c>
      <c r="G90" s="9" t="s">
        <v>26</v>
      </c>
      <c r="H90" s="9" t="n">
        <v>0</v>
      </c>
      <c r="I90" s="9" t="s">
        <v>26</v>
      </c>
      <c r="J90" s="10" t="n">
        <v>49.6626956221418</v>
      </c>
      <c r="K90" s="9" t="n">
        <v>119</v>
      </c>
      <c r="L90" s="9" t="s">
        <v>26</v>
      </c>
      <c r="M90" s="9" t="s">
        <v>26</v>
      </c>
      <c r="N90" s="9" t="n">
        <v>0</v>
      </c>
      <c r="O90" s="9" t="n">
        <v>96</v>
      </c>
      <c r="P90" s="9" t="n">
        <v>102</v>
      </c>
      <c r="Q90" s="9" t="s">
        <v>26</v>
      </c>
      <c r="R90" s="9" t="s">
        <v>26</v>
      </c>
      <c r="S90" s="9"/>
      <c r="T90" s="9"/>
      <c r="U90" s="9"/>
      <c r="V90" s="9"/>
      <c r="W90" s="9"/>
      <c r="X90" s="11" t="n">
        <f aca="false">SUM(B90:R90)</f>
        <v>1327.3681750742</v>
      </c>
    </row>
    <row r="91" s="12" customFormat="true" ht="17" hidden="false" customHeight="true" outlineLevel="0" collapsed="false">
      <c r="A91" s="8" t="s">
        <v>114</v>
      </c>
      <c r="B91" s="9" t="n">
        <v>1116</v>
      </c>
      <c r="C91" s="9" t="n">
        <v>3971</v>
      </c>
      <c r="D91" s="9" t="n">
        <v>12843</v>
      </c>
      <c r="E91" s="9" t="n">
        <v>558</v>
      </c>
      <c r="F91" s="9" t="n">
        <v>91.7260273972603</v>
      </c>
      <c r="G91" s="9" t="n">
        <v>138</v>
      </c>
      <c r="H91" s="9" t="n">
        <v>111</v>
      </c>
      <c r="I91" s="9" t="n">
        <v>39</v>
      </c>
      <c r="J91" s="10" t="n">
        <v>1995.53740590788</v>
      </c>
      <c r="K91" s="9" t="n">
        <v>2158</v>
      </c>
      <c r="L91" s="9" t="s">
        <v>26</v>
      </c>
      <c r="M91" s="9" t="n">
        <v>191</v>
      </c>
      <c r="N91" s="9" t="n">
        <v>24</v>
      </c>
      <c r="O91" s="9" t="n">
        <v>3784</v>
      </c>
      <c r="P91" s="9" t="n">
        <v>835</v>
      </c>
      <c r="Q91" s="9" t="s">
        <v>26</v>
      </c>
      <c r="R91" s="9" t="n">
        <v>8</v>
      </c>
      <c r="S91" s="9"/>
      <c r="T91" s="9"/>
      <c r="U91" s="9"/>
      <c r="V91" s="9"/>
      <c r="W91" s="9"/>
      <c r="X91" s="11" t="n">
        <f aca="false">SUM(B91:R91)</f>
        <v>27863.2634333051</v>
      </c>
    </row>
    <row r="92" s="12" customFormat="true" ht="17" hidden="false" customHeight="true" outlineLevel="0" collapsed="false">
      <c r="A92" s="8" t="s">
        <v>115</v>
      </c>
      <c r="B92" s="9" t="n">
        <v>75</v>
      </c>
      <c r="C92" s="9" t="n">
        <v>393</v>
      </c>
      <c r="D92" s="9" t="n">
        <v>2120</v>
      </c>
      <c r="E92" s="9" t="n">
        <v>37.5</v>
      </c>
      <c r="F92" s="9" t="n">
        <v>6.16438356164384</v>
      </c>
      <c r="G92" s="9" t="n">
        <v>3</v>
      </c>
      <c r="H92" s="9" t="n">
        <v>18</v>
      </c>
      <c r="I92" s="9" t="s">
        <v>26</v>
      </c>
      <c r="J92" s="10" t="n">
        <v>80.1375315720924</v>
      </c>
      <c r="K92" s="9" t="n">
        <v>375</v>
      </c>
      <c r="L92" s="9" t="s">
        <v>26</v>
      </c>
      <c r="M92" s="9" t="s">
        <v>26</v>
      </c>
      <c r="N92" s="9" t="n">
        <v>0</v>
      </c>
      <c r="O92" s="9" t="n">
        <v>290</v>
      </c>
      <c r="P92" s="9" t="n">
        <v>95</v>
      </c>
      <c r="Q92" s="9" t="s">
        <v>26</v>
      </c>
      <c r="R92" s="9" t="s">
        <v>26</v>
      </c>
      <c r="S92" s="9"/>
      <c r="T92" s="9"/>
      <c r="U92" s="9"/>
      <c r="V92" s="9"/>
      <c r="W92" s="9"/>
      <c r="X92" s="11" t="n">
        <f aca="false">SUM(B92:R92)</f>
        <v>3492.80191513374</v>
      </c>
    </row>
    <row r="93" s="12" customFormat="true" ht="17" hidden="false" customHeight="true" outlineLevel="0" collapsed="false">
      <c r="A93" s="8" t="s">
        <v>116</v>
      </c>
      <c r="B93" s="9" t="n">
        <v>538.5</v>
      </c>
      <c r="C93" s="9" t="n">
        <v>1772</v>
      </c>
      <c r="D93" s="9" t="n">
        <v>5991</v>
      </c>
      <c r="E93" s="9" t="n">
        <v>269.25</v>
      </c>
      <c r="F93" s="9" t="n">
        <v>44.2602739726027</v>
      </c>
      <c r="G93" s="9" t="n">
        <v>20</v>
      </c>
      <c r="H93" s="9" t="n">
        <v>0</v>
      </c>
      <c r="I93" s="9" t="s">
        <v>26</v>
      </c>
      <c r="J93" s="10" t="n">
        <v>805.415270282078</v>
      </c>
      <c r="K93" s="9" t="n">
        <v>738</v>
      </c>
      <c r="L93" s="9" t="s">
        <v>26</v>
      </c>
      <c r="M93" s="9" t="s">
        <v>26</v>
      </c>
      <c r="N93" s="9" t="n">
        <v>0</v>
      </c>
      <c r="O93" s="9" t="n">
        <v>1079</v>
      </c>
      <c r="P93" s="9" t="n">
        <v>422</v>
      </c>
      <c r="Q93" s="9" t="s">
        <v>26</v>
      </c>
      <c r="R93" s="9" t="n">
        <v>0</v>
      </c>
      <c r="S93" s="9"/>
      <c r="T93" s="9"/>
      <c r="U93" s="9"/>
      <c r="V93" s="9"/>
      <c r="W93" s="9"/>
      <c r="X93" s="11" t="n">
        <f aca="false">SUM(B93:R93)</f>
        <v>11679.4255442547</v>
      </c>
    </row>
    <row r="94" s="12" customFormat="true" ht="17" hidden="false" customHeight="true" outlineLevel="0" collapsed="false">
      <c r="A94" s="8" t="s">
        <v>117</v>
      </c>
      <c r="B94" s="9" t="n">
        <v>19.5</v>
      </c>
      <c r="C94" s="9" t="n">
        <v>55</v>
      </c>
      <c r="D94" s="9" t="n">
        <v>380</v>
      </c>
      <c r="E94" s="9" t="n">
        <v>9.75</v>
      </c>
      <c r="F94" s="9" t="n">
        <v>1.6027397260274</v>
      </c>
      <c r="G94" s="9" t="n">
        <v>5</v>
      </c>
      <c r="H94" s="9" t="n">
        <v>0</v>
      </c>
      <c r="I94" s="9" t="s">
        <v>26</v>
      </c>
      <c r="J94" s="10" t="n">
        <v>38.3757193443823</v>
      </c>
      <c r="K94" s="9" t="n">
        <v>49</v>
      </c>
      <c r="L94" s="9" t="s">
        <v>26</v>
      </c>
      <c r="M94" s="9" t="s">
        <v>26</v>
      </c>
      <c r="N94" s="9" t="n">
        <v>0</v>
      </c>
      <c r="O94" s="9" t="n">
        <v>80</v>
      </c>
      <c r="P94" s="9" t="n">
        <v>34</v>
      </c>
      <c r="Q94" s="9" t="s">
        <v>26</v>
      </c>
      <c r="R94" s="9" t="s">
        <v>26</v>
      </c>
      <c r="S94" s="9"/>
      <c r="T94" s="9"/>
      <c r="U94" s="9"/>
      <c r="V94" s="9"/>
      <c r="W94" s="9"/>
      <c r="X94" s="11" t="n">
        <f aca="false">SUM(B94:R94)</f>
        <v>672.22845907041</v>
      </c>
    </row>
    <row r="95" s="12" customFormat="true" ht="17" hidden="false" customHeight="true" outlineLevel="0" collapsed="false">
      <c r="A95" s="8" t="s">
        <v>118</v>
      </c>
      <c r="B95" s="9" t="n">
        <v>129</v>
      </c>
      <c r="C95" s="9" t="n">
        <v>535</v>
      </c>
      <c r="D95" s="9" t="n">
        <v>2330</v>
      </c>
      <c r="E95" s="9" t="n">
        <v>64.5</v>
      </c>
      <c r="F95" s="9" t="n">
        <v>10.6027397260274</v>
      </c>
      <c r="G95" s="9" t="n">
        <v>1</v>
      </c>
      <c r="H95" s="9" t="n">
        <v>0</v>
      </c>
      <c r="I95" s="9" t="s">
        <v>26</v>
      </c>
      <c r="J95" s="10" t="n">
        <v>203.165572999671</v>
      </c>
      <c r="K95" s="9" t="n">
        <v>371</v>
      </c>
      <c r="L95" s="9" t="s">
        <v>26</v>
      </c>
      <c r="M95" s="9" t="s">
        <v>26</v>
      </c>
      <c r="N95" s="9" t="n">
        <v>0</v>
      </c>
      <c r="O95" s="9" t="n">
        <v>271</v>
      </c>
      <c r="P95" s="9" t="n">
        <v>262</v>
      </c>
      <c r="Q95" s="9" t="s">
        <v>26</v>
      </c>
      <c r="R95" s="9" t="n">
        <v>1</v>
      </c>
      <c r="S95" s="9"/>
      <c r="T95" s="9"/>
      <c r="U95" s="9"/>
      <c r="V95" s="9"/>
      <c r="W95" s="9"/>
      <c r="X95" s="11" t="n">
        <f aca="false">SUM(B95:R95)</f>
        <v>4178.2683127257</v>
      </c>
    </row>
    <row r="96" s="12" customFormat="true" ht="17" hidden="false" customHeight="true" outlineLevel="0" collapsed="false">
      <c r="A96" s="8" t="s">
        <v>119</v>
      </c>
      <c r="B96" s="9" t="n">
        <v>64.5</v>
      </c>
      <c r="C96" s="9" t="n">
        <v>184</v>
      </c>
      <c r="D96" s="9" t="n">
        <v>714</v>
      </c>
      <c r="E96" s="9" t="n">
        <v>32.25</v>
      </c>
      <c r="F96" s="9" t="n">
        <v>5.3013698630137</v>
      </c>
      <c r="G96" s="9" t="n">
        <v>4</v>
      </c>
      <c r="H96" s="9" t="n">
        <v>0</v>
      </c>
      <c r="I96" s="9" t="s">
        <v>26</v>
      </c>
      <c r="J96" s="10" t="n">
        <v>62.0783695276773</v>
      </c>
      <c r="K96" s="9" t="n">
        <v>139</v>
      </c>
      <c r="L96" s="9" t="s">
        <v>26</v>
      </c>
      <c r="M96" s="9" t="s">
        <v>26</v>
      </c>
      <c r="N96" s="9" t="n">
        <v>0</v>
      </c>
      <c r="O96" s="9" t="n">
        <v>170</v>
      </c>
      <c r="P96" s="9" t="n">
        <v>44</v>
      </c>
      <c r="Q96" s="9" t="s">
        <v>26</v>
      </c>
      <c r="R96" s="9" t="s">
        <v>26</v>
      </c>
      <c r="S96" s="9"/>
      <c r="T96" s="9"/>
      <c r="U96" s="9"/>
      <c r="V96" s="9"/>
      <c r="W96" s="9"/>
      <c r="X96" s="11" t="n">
        <f aca="false">SUM(B96:R96)</f>
        <v>1419.12973939069</v>
      </c>
    </row>
    <row r="97" s="12" customFormat="true" ht="17" hidden="false" customHeight="true" outlineLevel="0" collapsed="false">
      <c r="A97" s="8" t="s">
        <v>120</v>
      </c>
      <c r="B97" s="9" t="n">
        <v>112.5</v>
      </c>
      <c r="C97" s="9" t="n">
        <v>447</v>
      </c>
      <c r="D97" s="9" t="n">
        <v>2482</v>
      </c>
      <c r="E97" s="9" t="n">
        <v>56.25</v>
      </c>
      <c r="F97" s="9" t="n">
        <v>9.24657534246575</v>
      </c>
      <c r="G97" s="9" t="s">
        <v>26</v>
      </c>
      <c r="H97" s="9" t="n">
        <v>0</v>
      </c>
      <c r="I97" s="9" t="n">
        <v>13</v>
      </c>
      <c r="J97" s="10" t="n">
        <v>194.462922816376</v>
      </c>
      <c r="K97" s="9" t="n">
        <v>415</v>
      </c>
      <c r="L97" s="9" t="s">
        <v>26</v>
      </c>
      <c r="M97" s="9" t="s">
        <v>26</v>
      </c>
      <c r="N97" s="9" t="n">
        <v>0</v>
      </c>
      <c r="O97" s="9" t="n">
        <v>610</v>
      </c>
      <c r="P97" s="9" t="n">
        <v>208</v>
      </c>
      <c r="Q97" s="9" t="s">
        <v>26</v>
      </c>
      <c r="R97" s="9" t="s">
        <v>26</v>
      </c>
      <c r="S97" s="9"/>
      <c r="T97" s="9"/>
      <c r="U97" s="9"/>
      <c r="V97" s="9"/>
      <c r="W97" s="9"/>
      <c r="X97" s="11" t="n">
        <f aca="false">SUM(B97:R97)</f>
        <v>4547.45949815884</v>
      </c>
    </row>
    <row r="98" s="12" customFormat="true" ht="17" hidden="false" customHeight="true" outlineLevel="0" collapsed="false">
      <c r="A98" s="8" t="s">
        <v>121</v>
      </c>
      <c r="B98" s="9" t="n">
        <v>7810.5</v>
      </c>
      <c r="C98" s="9" t="n">
        <v>26854</v>
      </c>
      <c r="D98" s="9" t="n">
        <v>88828</v>
      </c>
      <c r="E98" s="9" t="n">
        <v>3905.25</v>
      </c>
      <c r="F98" s="9" t="n">
        <v>641.958904109589</v>
      </c>
      <c r="G98" s="9" t="n">
        <v>625</v>
      </c>
      <c r="H98" s="9" t="n">
        <v>20</v>
      </c>
      <c r="I98" s="9" t="n">
        <v>1</v>
      </c>
      <c r="J98" s="10" t="n">
        <v>20141.803589336</v>
      </c>
      <c r="K98" s="9" t="n">
        <v>17239</v>
      </c>
      <c r="L98" s="9" t="n">
        <v>68</v>
      </c>
      <c r="M98" s="9" t="n">
        <v>1423</v>
      </c>
      <c r="N98" s="9" t="n">
        <v>297</v>
      </c>
      <c r="O98" s="9" t="n">
        <v>18043</v>
      </c>
      <c r="P98" s="9" t="n">
        <v>6585</v>
      </c>
      <c r="Q98" s="9" t="n">
        <v>456</v>
      </c>
      <c r="R98" s="9" t="n">
        <v>242</v>
      </c>
      <c r="S98" s="9"/>
      <c r="T98" s="9"/>
      <c r="U98" s="9"/>
      <c r="V98" s="9"/>
      <c r="W98" s="9"/>
      <c r="X98" s="11" t="n">
        <f aca="false">SUM(B98:R98)</f>
        <v>193180.512493446</v>
      </c>
    </row>
    <row r="99" s="12" customFormat="true" ht="17" hidden="false" customHeight="true" outlineLevel="0" collapsed="false">
      <c r="A99" s="8" t="s">
        <v>122</v>
      </c>
      <c r="B99" s="9" t="n">
        <v>25.5</v>
      </c>
      <c r="C99" s="9" t="n">
        <v>130</v>
      </c>
      <c r="D99" s="9" t="n">
        <v>823</v>
      </c>
      <c r="E99" s="9" t="n">
        <v>12.75</v>
      </c>
      <c r="F99" s="9" t="n">
        <v>2.0958904109589</v>
      </c>
      <c r="G99" s="9" t="n">
        <v>1</v>
      </c>
      <c r="H99" s="9" t="n">
        <v>0</v>
      </c>
      <c r="I99" s="9" t="s">
        <v>26</v>
      </c>
      <c r="J99" s="10" t="n">
        <v>49.6626956221418</v>
      </c>
      <c r="K99" s="9" t="n">
        <v>167</v>
      </c>
      <c r="L99" s="9" t="s">
        <v>26</v>
      </c>
      <c r="M99" s="9" t="s">
        <v>26</v>
      </c>
      <c r="N99" s="9" t="n">
        <v>0</v>
      </c>
      <c r="O99" s="9" t="n">
        <v>97</v>
      </c>
      <c r="P99" s="9" t="n">
        <v>43</v>
      </c>
      <c r="Q99" s="9" t="s">
        <v>26</v>
      </c>
      <c r="R99" s="9" t="s">
        <v>26</v>
      </c>
      <c r="S99" s="9"/>
      <c r="T99" s="9"/>
      <c r="U99" s="9"/>
      <c r="V99" s="9"/>
      <c r="W99" s="9"/>
      <c r="X99" s="11" t="n">
        <f aca="false">SUM(B99:R99)</f>
        <v>1351.0085860331</v>
      </c>
    </row>
    <row r="100" s="12" customFormat="true" ht="17" hidden="false" customHeight="true" outlineLevel="0" collapsed="false">
      <c r="A100" s="8" t="s">
        <v>123</v>
      </c>
      <c r="B100" s="9" t="n">
        <v>57</v>
      </c>
      <c r="C100" s="9" t="n">
        <v>301</v>
      </c>
      <c r="D100" s="9" t="n">
        <v>1632</v>
      </c>
      <c r="E100" s="9" t="n">
        <v>28.5</v>
      </c>
      <c r="F100" s="9" t="n">
        <v>4.68493150684932</v>
      </c>
      <c r="G100" s="9" t="n">
        <v>2</v>
      </c>
      <c r="H100" s="9" t="n">
        <v>0</v>
      </c>
      <c r="I100" s="9" t="n">
        <v>80</v>
      </c>
      <c r="J100" s="10" t="n">
        <v>127.542831938682</v>
      </c>
      <c r="K100" s="9" t="n">
        <v>378</v>
      </c>
      <c r="L100" s="9" t="s">
        <v>26</v>
      </c>
      <c r="M100" s="9" t="s">
        <v>26</v>
      </c>
      <c r="N100" s="9" t="n">
        <v>0</v>
      </c>
      <c r="O100" s="9" t="n">
        <v>700</v>
      </c>
      <c r="P100" s="9" t="n">
        <v>100</v>
      </c>
      <c r="Q100" s="9" t="s">
        <v>26</v>
      </c>
      <c r="R100" s="9" t="s">
        <v>26</v>
      </c>
      <c r="S100" s="9"/>
      <c r="T100" s="9"/>
      <c r="U100" s="9"/>
      <c r="V100" s="9"/>
      <c r="W100" s="9"/>
      <c r="X100" s="11" t="n">
        <f aca="false">SUM(B100:R100)</f>
        <v>3410.72776344553</v>
      </c>
    </row>
    <row r="101" s="12" customFormat="true" ht="17" hidden="false" customHeight="true" outlineLevel="0" collapsed="false">
      <c r="A101" s="8" t="s">
        <v>124</v>
      </c>
      <c r="B101" s="9" t="n">
        <v>30</v>
      </c>
      <c r="C101" s="9" t="n">
        <v>134</v>
      </c>
      <c r="D101" s="9" t="n">
        <v>1180</v>
      </c>
      <c r="E101" s="9" t="n">
        <v>15</v>
      </c>
      <c r="F101" s="9" t="n">
        <v>2.46575342465753</v>
      </c>
      <c r="G101" s="9" t="n">
        <v>4</v>
      </c>
      <c r="H101" s="9" t="n">
        <v>0</v>
      </c>
      <c r="I101" s="9" t="s">
        <v>26</v>
      </c>
      <c r="J101" s="10" t="n">
        <v>103.840181755387</v>
      </c>
      <c r="K101" s="9" t="n">
        <v>206</v>
      </c>
      <c r="L101" s="9" t="s">
        <v>26</v>
      </c>
      <c r="M101" s="9" t="s">
        <v>26</v>
      </c>
      <c r="N101" s="9" t="n">
        <v>0</v>
      </c>
      <c r="O101" s="9" t="n">
        <v>282</v>
      </c>
      <c r="P101" s="9" t="n">
        <v>65</v>
      </c>
      <c r="Q101" s="9" t="s">
        <v>26</v>
      </c>
      <c r="R101" s="9" t="n">
        <v>0</v>
      </c>
      <c r="S101" s="9"/>
      <c r="T101" s="9"/>
      <c r="U101" s="9"/>
      <c r="V101" s="9"/>
      <c r="W101" s="9"/>
      <c r="X101" s="11" t="n">
        <f aca="false">SUM(B101:R101)</f>
        <v>2022.30593518005</v>
      </c>
    </row>
    <row r="102" s="12" customFormat="true" ht="17" hidden="false" customHeight="true" outlineLevel="0" collapsed="false">
      <c r="A102" s="8" t="s">
        <v>125</v>
      </c>
      <c r="B102" s="9" t="n">
        <v>43.5</v>
      </c>
      <c r="C102" s="9" t="n">
        <v>143</v>
      </c>
      <c r="D102" s="9" t="n">
        <v>629</v>
      </c>
      <c r="E102" s="9" t="n">
        <v>21.75</v>
      </c>
      <c r="F102" s="9" t="n">
        <v>3.57534246575343</v>
      </c>
      <c r="G102" s="9" t="n">
        <v>2</v>
      </c>
      <c r="H102" s="9" t="n">
        <v>0</v>
      </c>
      <c r="I102" s="9" t="s">
        <v>26</v>
      </c>
      <c r="J102" s="10" t="n">
        <v>77.5635790165734</v>
      </c>
      <c r="K102" s="9" t="n">
        <v>131</v>
      </c>
      <c r="L102" s="9" t="s">
        <v>26</v>
      </c>
      <c r="M102" s="9" t="s">
        <v>26</v>
      </c>
      <c r="N102" s="9" t="n">
        <v>0</v>
      </c>
      <c r="O102" s="9" t="n">
        <v>258</v>
      </c>
      <c r="P102" s="9" t="n">
        <v>46</v>
      </c>
      <c r="Q102" s="9" t="s">
        <v>26</v>
      </c>
      <c r="R102" s="9" t="s">
        <v>26</v>
      </c>
      <c r="S102" s="9"/>
      <c r="T102" s="9"/>
      <c r="U102" s="9"/>
      <c r="V102" s="9"/>
      <c r="W102" s="9"/>
      <c r="X102" s="11" t="n">
        <f aca="false">SUM(B102:R102)</f>
        <v>1355.38892148233</v>
      </c>
    </row>
    <row r="103" s="12" customFormat="true" ht="17" hidden="false" customHeight="true" outlineLevel="0" collapsed="false">
      <c r="A103" s="8" t="s">
        <v>126</v>
      </c>
      <c r="B103" s="9" t="n">
        <v>180</v>
      </c>
      <c r="C103" s="9" t="n">
        <v>536</v>
      </c>
      <c r="D103" s="9" t="n">
        <v>1720</v>
      </c>
      <c r="E103" s="9" t="n">
        <v>90</v>
      </c>
      <c r="F103" s="9" t="n">
        <v>14.7945205479452</v>
      </c>
      <c r="G103" s="9" t="n">
        <v>3</v>
      </c>
      <c r="H103" s="9" t="n">
        <v>0</v>
      </c>
      <c r="I103" s="9" t="n">
        <v>104</v>
      </c>
      <c r="J103" s="10" t="n">
        <v>139.958505844218</v>
      </c>
      <c r="K103" s="9" t="n">
        <v>508</v>
      </c>
      <c r="L103" s="9" t="s">
        <v>26</v>
      </c>
      <c r="M103" s="9" t="s">
        <v>26</v>
      </c>
      <c r="N103" s="9" t="n">
        <v>0</v>
      </c>
      <c r="O103" s="9" t="n">
        <v>408</v>
      </c>
      <c r="P103" s="9" t="n">
        <v>122</v>
      </c>
      <c r="Q103" s="9" t="s">
        <v>26</v>
      </c>
      <c r="R103" s="9" t="s">
        <v>26</v>
      </c>
      <c r="S103" s="9"/>
      <c r="T103" s="9"/>
      <c r="U103" s="9"/>
      <c r="V103" s="9"/>
      <c r="W103" s="9"/>
      <c r="X103" s="11" t="n">
        <f aca="false">SUM(B103:R103)</f>
        <v>3825.75302639216</v>
      </c>
    </row>
    <row r="104" s="12" customFormat="true" ht="17" hidden="false" customHeight="true" outlineLevel="0" collapsed="false">
      <c r="A104" s="8" t="s">
        <v>127</v>
      </c>
      <c r="B104" s="9" t="n">
        <v>223.5</v>
      </c>
      <c r="C104" s="9" t="n">
        <v>743</v>
      </c>
      <c r="D104" s="9" t="n">
        <v>3285</v>
      </c>
      <c r="E104" s="9" t="n">
        <v>111.75</v>
      </c>
      <c r="F104" s="9" t="n">
        <v>18.3698630136986</v>
      </c>
      <c r="G104" s="9" t="n">
        <v>5</v>
      </c>
      <c r="H104" s="9" t="n">
        <v>0</v>
      </c>
      <c r="I104" s="9" t="s">
        <v>26</v>
      </c>
      <c r="J104" s="10" t="n">
        <v>314.90663814949</v>
      </c>
      <c r="K104" s="9" t="n">
        <v>434</v>
      </c>
      <c r="L104" s="9" t="s">
        <v>26</v>
      </c>
      <c r="M104" s="9" t="n">
        <v>105</v>
      </c>
      <c r="N104" s="9" t="n">
        <v>25</v>
      </c>
      <c r="O104" s="9" t="n">
        <v>1105</v>
      </c>
      <c r="P104" s="9" t="n">
        <v>262</v>
      </c>
      <c r="Q104" s="9" t="s">
        <v>26</v>
      </c>
      <c r="R104" s="9" t="s">
        <v>26</v>
      </c>
      <c r="S104" s="9"/>
      <c r="T104" s="9"/>
      <c r="U104" s="9"/>
      <c r="V104" s="9"/>
      <c r="W104" s="9"/>
      <c r="X104" s="11" t="n">
        <f aca="false">SUM(B104:R104)</f>
        <v>6632.52650116319</v>
      </c>
    </row>
    <row r="105" s="12" customFormat="true" ht="17" hidden="false" customHeight="true" outlineLevel="0" collapsed="false">
      <c r="A105" s="8" t="s">
        <v>128</v>
      </c>
      <c r="B105" s="9" t="n">
        <v>141</v>
      </c>
      <c r="C105" s="9" t="n">
        <v>508</v>
      </c>
      <c r="D105" s="9" t="n">
        <v>2498</v>
      </c>
      <c r="E105" s="9" t="n">
        <v>70.5</v>
      </c>
      <c r="F105" s="9" t="n">
        <v>11.5890410958904</v>
      </c>
      <c r="G105" s="9" t="s">
        <v>26</v>
      </c>
      <c r="H105" s="9" t="n">
        <v>0</v>
      </c>
      <c r="I105" s="9" t="s">
        <v>26</v>
      </c>
      <c r="J105" s="10" t="n">
        <v>239.283897088501</v>
      </c>
      <c r="K105" s="9" t="n">
        <v>279</v>
      </c>
      <c r="L105" s="9" t="s">
        <v>26</v>
      </c>
      <c r="M105" s="9" t="s">
        <v>26</v>
      </c>
      <c r="N105" s="9" t="n">
        <v>0</v>
      </c>
      <c r="O105" s="9" t="n">
        <v>521</v>
      </c>
      <c r="P105" s="9" t="n">
        <v>266</v>
      </c>
      <c r="Q105" s="9" t="s">
        <v>26</v>
      </c>
      <c r="R105" s="9" t="s">
        <v>26</v>
      </c>
      <c r="S105" s="9"/>
      <c r="T105" s="9"/>
      <c r="U105" s="9"/>
      <c r="V105" s="9"/>
      <c r="W105" s="9"/>
      <c r="X105" s="11" t="n">
        <f aca="false">SUM(B105:R105)</f>
        <v>4534.37293818439</v>
      </c>
    </row>
    <row r="106" s="12" customFormat="true" ht="17" hidden="false" customHeight="true" outlineLevel="0" collapsed="false">
      <c r="A106" s="8" t="s">
        <v>129</v>
      </c>
      <c r="B106" s="9" t="n">
        <v>459</v>
      </c>
      <c r="C106" s="9" t="n">
        <v>1800</v>
      </c>
      <c r="D106" s="9" t="n">
        <v>6473</v>
      </c>
      <c r="E106" s="9" t="n">
        <v>229.5</v>
      </c>
      <c r="F106" s="9" t="n">
        <v>37.7260273972603</v>
      </c>
      <c r="G106" s="9" t="n">
        <v>149</v>
      </c>
      <c r="H106" s="9" t="n">
        <v>72</v>
      </c>
      <c r="I106" s="9" t="s">
        <v>26</v>
      </c>
      <c r="J106" s="10" t="n">
        <v>1242.69608818132</v>
      </c>
      <c r="K106" s="9" t="n">
        <v>1520</v>
      </c>
      <c r="L106" s="9" t="s">
        <v>26</v>
      </c>
      <c r="M106" s="9" t="n">
        <v>4886</v>
      </c>
      <c r="N106" s="9" t="n">
        <v>631</v>
      </c>
      <c r="O106" s="9" t="n">
        <v>3006</v>
      </c>
      <c r="P106" s="9" t="n">
        <v>353</v>
      </c>
      <c r="Q106" s="9" t="s">
        <v>26</v>
      </c>
      <c r="R106" s="9" t="n">
        <v>0</v>
      </c>
      <c r="S106" s="9"/>
      <c r="T106" s="9"/>
      <c r="U106" s="9"/>
      <c r="V106" s="9"/>
      <c r="W106" s="9"/>
      <c r="X106" s="11" t="n">
        <f aca="false">SUM(B106:R106)</f>
        <v>20858.9221155786</v>
      </c>
    </row>
    <row r="107" s="12" customFormat="true" ht="17" hidden="false" customHeight="true" outlineLevel="0" collapsed="false">
      <c r="A107" s="8" t="s">
        <v>130</v>
      </c>
      <c r="B107" s="9" t="n">
        <v>72</v>
      </c>
      <c r="C107" s="9" t="n">
        <v>126</v>
      </c>
      <c r="D107" s="9" t="n">
        <v>662</v>
      </c>
      <c r="E107" s="9" t="n">
        <v>36</v>
      </c>
      <c r="F107" s="9" t="n">
        <v>5.91780821917808</v>
      </c>
      <c r="G107" s="9" t="n">
        <v>12</v>
      </c>
      <c r="H107" s="9" t="n">
        <v>1345</v>
      </c>
      <c r="I107" s="9" t="s">
        <v>26</v>
      </c>
      <c r="J107" s="10" t="n">
        <v>55.3061837610216</v>
      </c>
      <c r="K107" s="9" t="n">
        <v>84</v>
      </c>
      <c r="L107" s="9" t="s">
        <v>26</v>
      </c>
      <c r="M107" s="9" t="s">
        <v>26</v>
      </c>
      <c r="N107" s="9" t="n">
        <v>0</v>
      </c>
      <c r="O107" s="9" t="n">
        <v>64</v>
      </c>
      <c r="P107" s="9" t="n">
        <v>69</v>
      </c>
      <c r="Q107" s="9" t="s">
        <v>26</v>
      </c>
      <c r="R107" s="9" t="s">
        <v>26</v>
      </c>
      <c r="S107" s="9"/>
      <c r="T107" s="9"/>
      <c r="U107" s="9"/>
      <c r="V107" s="9"/>
      <c r="W107" s="9"/>
      <c r="X107" s="11" t="n">
        <f aca="false">SUM(B107:R107)</f>
        <v>2531.2239919802</v>
      </c>
    </row>
    <row r="108" s="12" customFormat="true" ht="17" hidden="false" customHeight="true" outlineLevel="0" collapsed="false">
      <c r="A108" s="8" t="s">
        <v>131</v>
      </c>
      <c r="B108" s="9" t="n">
        <v>75</v>
      </c>
      <c r="C108" s="9" t="n">
        <v>228</v>
      </c>
      <c r="D108" s="9" t="n">
        <v>961</v>
      </c>
      <c r="E108" s="9" t="n">
        <v>37.5</v>
      </c>
      <c r="F108" s="9" t="n">
        <v>6.16438356164384</v>
      </c>
      <c r="G108" s="9" t="s">
        <v>26</v>
      </c>
      <c r="H108" s="9" t="n">
        <v>0</v>
      </c>
      <c r="I108" s="9" t="s">
        <v>26</v>
      </c>
      <c r="J108" s="10" t="n">
        <v>158.017667888633</v>
      </c>
      <c r="K108" s="9" t="n">
        <v>121</v>
      </c>
      <c r="L108" s="9" t="s">
        <v>26</v>
      </c>
      <c r="M108" s="9" t="s">
        <v>26</v>
      </c>
      <c r="N108" s="9" t="n">
        <v>0</v>
      </c>
      <c r="O108" s="9" t="n">
        <v>272</v>
      </c>
      <c r="P108" s="9" t="n">
        <v>104</v>
      </c>
      <c r="Q108" s="9" t="s">
        <v>26</v>
      </c>
      <c r="R108" s="9" t="s">
        <v>26</v>
      </c>
      <c r="S108" s="9"/>
      <c r="T108" s="9"/>
      <c r="U108" s="9"/>
      <c r="V108" s="9"/>
      <c r="W108" s="9"/>
      <c r="X108" s="11" t="n">
        <f aca="false">SUM(B108:R108)</f>
        <v>1962.68205145028</v>
      </c>
    </row>
    <row r="109" s="12" customFormat="true" ht="17" hidden="false" customHeight="true" outlineLevel="0" collapsed="false">
      <c r="A109" s="8" t="s">
        <v>132</v>
      </c>
      <c r="B109" s="9" t="n">
        <v>49.5</v>
      </c>
      <c r="C109" s="9" t="n">
        <v>383</v>
      </c>
      <c r="D109" s="9" t="n">
        <v>1131</v>
      </c>
      <c r="E109" s="9" t="n">
        <v>24.75</v>
      </c>
      <c r="F109" s="9" t="n">
        <v>4.06849315068493</v>
      </c>
      <c r="G109" s="9" t="n">
        <v>16</v>
      </c>
      <c r="H109" s="9" t="n">
        <v>0</v>
      </c>
      <c r="I109" s="9" t="s">
        <v>26</v>
      </c>
      <c r="J109" s="10" t="n">
        <v>91.424507849852</v>
      </c>
      <c r="K109" s="9" t="n">
        <v>140</v>
      </c>
      <c r="L109" s="9" t="s">
        <v>26</v>
      </c>
      <c r="M109" s="9" t="s">
        <v>26</v>
      </c>
      <c r="N109" s="9" t="n">
        <v>0</v>
      </c>
      <c r="O109" s="9" t="n">
        <v>37</v>
      </c>
      <c r="P109" s="9" t="n">
        <v>48</v>
      </c>
      <c r="Q109" s="9" t="s">
        <v>26</v>
      </c>
      <c r="R109" s="9" t="n">
        <v>3</v>
      </c>
      <c r="S109" s="9"/>
      <c r="T109" s="9"/>
      <c r="U109" s="9"/>
      <c r="V109" s="9"/>
      <c r="W109" s="9"/>
      <c r="X109" s="11" t="n">
        <f aca="false">SUM(B109:R109)</f>
        <v>1927.74300100054</v>
      </c>
    </row>
    <row r="110" s="12" customFormat="true" ht="17" hidden="false" customHeight="true" outlineLevel="0" collapsed="false">
      <c r="A110" s="8" t="s">
        <v>133</v>
      </c>
      <c r="B110" s="9" t="n">
        <v>81</v>
      </c>
      <c r="C110" s="9" t="n">
        <v>252</v>
      </c>
      <c r="D110" s="9" t="n">
        <v>870</v>
      </c>
      <c r="E110" s="9" t="n">
        <v>40.5</v>
      </c>
      <c r="F110" s="9" t="n">
        <v>6.65753424657534</v>
      </c>
      <c r="G110" s="9" t="s">
        <v>26</v>
      </c>
      <c r="H110" s="9" t="n">
        <v>0</v>
      </c>
      <c r="I110" s="9" t="s">
        <v>26</v>
      </c>
      <c r="J110" s="10" t="n">
        <v>88.0384149665241</v>
      </c>
      <c r="K110" s="9" t="n">
        <v>224</v>
      </c>
      <c r="L110" s="9" t="s">
        <v>26</v>
      </c>
      <c r="M110" s="9" t="s">
        <v>26</v>
      </c>
      <c r="N110" s="9" t="n">
        <v>0</v>
      </c>
      <c r="O110" s="9" t="n">
        <v>257</v>
      </c>
      <c r="P110" s="9" t="n">
        <v>56</v>
      </c>
      <c r="Q110" s="9" t="s">
        <v>26</v>
      </c>
      <c r="R110" s="9" t="s">
        <v>26</v>
      </c>
      <c r="S110" s="9"/>
      <c r="T110" s="9"/>
      <c r="U110" s="9"/>
      <c r="V110" s="9"/>
      <c r="W110" s="9"/>
      <c r="X110" s="11" t="n">
        <f aca="false">SUM(B110:R110)</f>
        <v>1875.1959492131</v>
      </c>
    </row>
    <row r="111" s="12" customFormat="true" ht="17" hidden="false" customHeight="true" outlineLevel="0" collapsed="false">
      <c r="A111" s="8" t="s">
        <v>134</v>
      </c>
      <c r="B111" s="9" t="n">
        <v>247.5</v>
      </c>
      <c r="C111" s="9" t="n">
        <v>987</v>
      </c>
      <c r="D111" s="9" t="n">
        <v>5254</v>
      </c>
      <c r="E111" s="9" t="n">
        <v>123.75</v>
      </c>
      <c r="F111" s="9" t="n">
        <v>20.3424657534247</v>
      </c>
      <c r="G111" s="9" t="n">
        <v>23</v>
      </c>
      <c r="H111" s="9" t="n">
        <v>0</v>
      </c>
      <c r="I111" s="9" t="s">
        <v>26</v>
      </c>
      <c r="J111" s="10" t="n">
        <v>269.758733038452</v>
      </c>
      <c r="K111" s="9" t="n">
        <v>823</v>
      </c>
      <c r="L111" s="9" t="s">
        <v>26</v>
      </c>
      <c r="M111" s="9" t="s">
        <v>26</v>
      </c>
      <c r="N111" s="9" t="n">
        <v>0</v>
      </c>
      <c r="O111" s="9" t="n">
        <v>847</v>
      </c>
      <c r="P111" s="9" t="n">
        <v>85</v>
      </c>
      <c r="Q111" s="9" t="s">
        <v>26</v>
      </c>
      <c r="R111" s="9" t="n">
        <v>0</v>
      </c>
      <c r="S111" s="9"/>
      <c r="T111" s="9"/>
      <c r="U111" s="9"/>
      <c r="V111" s="9"/>
      <c r="W111" s="9"/>
      <c r="X111" s="11" t="n">
        <f aca="false">SUM(B111:R111)</f>
        <v>8680.35119879188</v>
      </c>
    </row>
    <row r="112" s="12" customFormat="true" ht="17" hidden="false" customHeight="true" outlineLevel="0" collapsed="false">
      <c r="A112" s="8" t="s">
        <v>135</v>
      </c>
      <c r="B112" s="9" t="n">
        <v>63</v>
      </c>
      <c r="C112" s="9" t="n">
        <v>207</v>
      </c>
      <c r="D112" s="9" t="n">
        <v>1184</v>
      </c>
      <c r="E112" s="9" t="n">
        <v>31.5</v>
      </c>
      <c r="F112" s="9" t="n">
        <v>5.17808219178082</v>
      </c>
      <c r="G112" s="9" t="s">
        <v>26</v>
      </c>
      <c r="H112" s="9" t="n">
        <v>0</v>
      </c>
      <c r="I112" s="9" t="s">
        <v>26</v>
      </c>
      <c r="J112" s="10" t="n">
        <v>102.711484127611</v>
      </c>
      <c r="K112" s="9" t="n">
        <v>365</v>
      </c>
      <c r="L112" s="9" t="s">
        <v>26</v>
      </c>
      <c r="M112" s="9" t="s">
        <v>26</v>
      </c>
      <c r="N112" s="9" t="n">
        <v>0</v>
      </c>
      <c r="O112" s="9" t="n">
        <v>280</v>
      </c>
      <c r="P112" s="9" t="n">
        <v>44</v>
      </c>
      <c r="Q112" s="9" t="s">
        <v>26</v>
      </c>
      <c r="R112" s="9" t="s">
        <v>26</v>
      </c>
      <c r="S112" s="9"/>
      <c r="T112" s="9"/>
      <c r="U112" s="9"/>
      <c r="V112" s="9"/>
      <c r="W112" s="9"/>
      <c r="X112" s="11" t="n">
        <f aca="false">SUM(B112:R112)</f>
        <v>2282.38956631939</v>
      </c>
    </row>
    <row r="113" s="12" customFormat="true" ht="17" hidden="false" customHeight="true" outlineLevel="0" collapsed="false">
      <c r="A113" s="8" t="s">
        <v>136</v>
      </c>
      <c r="B113" s="9" t="n">
        <v>30</v>
      </c>
      <c r="C113" s="9" t="n">
        <v>116</v>
      </c>
      <c r="D113" s="9" t="n">
        <v>747</v>
      </c>
      <c r="E113" s="9" t="n">
        <v>15</v>
      </c>
      <c r="F113" s="9" t="n">
        <v>2.46575342465753</v>
      </c>
      <c r="G113" s="9" t="n">
        <v>2</v>
      </c>
      <c r="H113" s="9" t="n">
        <v>0</v>
      </c>
      <c r="I113" s="9" t="s">
        <v>26</v>
      </c>
      <c r="J113" s="10" t="n">
        <v>47.4053003665899</v>
      </c>
      <c r="K113" s="9" t="n">
        <v>75</v>
      </c>
      <c r="L113" s="9" t="s">
        <v>26</v>
      </c>
      <c r="M113" s="9" t="s">
        <v>26</v>
      </c>
      <c r="N113" s="9" t="n">
        <v>0</v>
      </c>
      <c r="O113" s="9" t="n">
        <v>166</v>
      </c>
      <c r="P113" s="9" t="n">
        <v>26</v>
      </c>
      <c r="Q113" s="9" t="s">
        <v>26</v>
      </c>
      <c r="R113" s="9" t="s">
        <v>26</v>
      </c>
      <c r="S113" s="9"/>
      <c r="T113" s="9"/>
      <c r="U113" s="9"/>
      <c r="V113" s="9"/>
      <c r="W113" s="9"/>
      <c r="X113" s="11" t="n">
        <f aca="false">SUM(B113:R113)</f>
        <v>1226.87105379125</v>
      </c>
    </row>
    <row r="114" s="12" customFormat="true" ht="17" hidden="false" customHeight="true" outlineLevel="0" collapsed="false">
      <c r="A114" s="8" t="s">
        <v>137</v>
      </c>
      <c r="B114" s="9" t="n">
        <v>51</v>
      </c>
      <c r="C114" s="9" t="n">
        <v>160</v>
      </c>
      <c r="D114" s="9" t="n">
        <v>994</v>
      </c>
      <c r="E114" s="9" t="n">
        <v>25.5</v>
      </c>
      <c r="F114" s="9" t="n">
        <v>4.19178082191781</v>
      </c>
      <c r="G114" s="9" t="n">
        <v>1</v>
      </c>
      <c r="H114" s="9" t="n">
        <v>0</v>
      </c>
      <c r="I114" s="9" t="n">
        <v>477</v>
      </c>
      <c r="J114" s="10" t="n">
        <v>76.7514386887646</v>
      </c>
      <c r="K114" s="9" t="n">
        <v>92</v>
      </c>
      <c r="L114" s="9" t="s">
        <v>26</v>
      </c>
      <c r="M114" s="9" t="s">
        <v>26</v>
      </c>
      <c r="N114" s="9" t="n">
        <v>0</v>
      </c>
      <c r="O114" s="9" t="n">
        <v>226</v>
      </c>
      <c r="P114" s="9" t="n">
        <v>68</v>
      </c>
      <c r="Q114" s="9" t="s">
        <v>26</v>
      </c>
      <c r="R114" s="9" t="s">
        <v>26</v>
      </c>
      <c r="S114" s="9"/>
      <c r="T114" s="9"/>
      <c r="U114" s="9"/>
      <c r="V114" s="9"/>
      <c r="W114" s="9"/>
      <c r="X114" s="11" t="n">
        <f aca="false">SUM(B114:R114)</f>
        <v>2175.44321951068</v>
      </c>
    </row>
    <row r="115" s="12" customFormat="true" ht="17" hidden="false" customHeight="true" outlineLevel="0" collapsed="false">
      <c r="A115" s="8" t="s">
        <v>138</v>
      </c>
      <c r="B115" s="9" t="n">
        <v>127.5</v>
      </c>
      <c r="C115" s="9" t="n">
        <v>395</v>
      </c>
      <c r="D115" s="9" t="n">
        <v>1355</v>
      </c>
      <c r="E115" s="9" t="n">
        <v>63.75</v>
      </c>
      <c r="F115" s="9" t="n">
        <v>10.4794520547945</v>
      </c>
      <c r="G115" s="9" t="s">
        <v>26</v>
      </c>
      <c r="H115" s="9" t="n">
        <v>0</v>
      </c>
      <c r="I115" s="9" t="s">
        <v>26</v>
      </c>
      <c r="J115" s="10" t="n">
        <v>101.582786499836</v>
      </c>
      <c r="K115" s="9" t="n">
        <v>246</v>
      </c>
      <c r="L115" s="9" t="s">
        <v>26</v>
      </c>
      <c r="M115" s="9" t="s">
        <v>26</v>
      </c>
      <c r="N115" s="9" t="n">
        <v>0</v>
      </c>
      <c r="O115" s="9" t="n">
        <v>321</v>
      </c>
      <c r="P115" s="9" t="n">
        <v>95</v>
      </c>
      <c r="Q115" s="9" t="s">
        <v>26</v>
      </c>
      <c r="R115" s="9" t="s">
        <v>26</v>
      </c>
      <c r="S115" s="9"/>
      <c r="T115" s="9"/>
      <c r="U115" s="9"/>
      <c r="V115" s="9"/>
      <c r="W115" s="9"/>
      <c r="X115" s="11" t="n">
        <f aca="false">SUM(B115:R115)</f>
        <v>2715.31223855463</v>
      </c>
    </row>
    <row r="116" s="12" customFormat="true" ht="17" hidden="false" customHeight="true" outlineLevel="0" collapsed="false">
      <c r="A116" s="8" t="s">
        <v>139</v>
      </c>
      <c r="B116" s="9" t="n">
        <v>184.5</v>
      </c>
      <c r="C116" s="9" t="n">
        <v>673</v>
      </c>
      <c r="D116" s="9" t="n">
        <v>2344</v>
      </c>
      <c r="E116" s="9" t="n">
        <v>92.25</v>
      </c>
      <c r="F116" s="9" t="n">
        <v>15.1643835616438</v>
      </c>
      <c r="G116" s="9" t="n">
        <v>100</v>
      </c>
      <c r="H116" s="9" t="n">
        <v>401</v>
      </c>
      <c r="I116" s="9" t="s">
        <v>26</v>
      </c>
      <c r="J116" s="10" t="n">
        <v>221.224735044086</v>
      </c>
      <c r="K116" s="9" t="n">
        <v>319</v>
      </c>
      <c r="L116" s="9" t="s">
        <v>26</v>
      </c>
      <c r="M116" s="9" t="s">
        <v>26</v>
      </c>
      <c r="N116" s="9" t="n">
        <v>0</v>
      </c>
      <c r="O116" s="9" t="n">
        <v>481</v>
      </c>
      <c r="P116" s="9" t="n">
        <v>198</v>
      </c>
      <c r="Q116" s="9" t="s">
        <v>26</v>
      </c>
      <c r="R116" s="9" t="n">
        <v>2</v>
      </c>
      <c r="S116" s="9"/>
      <c r="T116" s="9"/>
      <c r="U116" s="9"/>
      <c r="V116" s="9"/>
      <c r="W116" s="9"/>
      <c r="X116" s="11" t="n">
        <f aca="false">SUM(B116:R116)</f>
        <v>5031.13911860573</v>
      </c>
    </row>
    <row r="117" s="12" customFormat="true" ht="17" hidden="false" customHeight="true" outlineLevel="0" collapsed="false">
      <c r="A117" s="8" t="s">
        <v>140</v>
      </c>
      <c r="B117" s="9" t="n">
        <v>12</v>
      </c>
      <c r="C117" s="9" t="n">
        <v>46</v>
      </c>
      <c r="D117" s="9" t="n">
        <v>518</v>
      </c>
      <c r="E117" s="9" t="n">
        <v>6</v>
      </c>
      <c r="F117" s="9" t="n">
        <v>0.986301369863014</v>
      </c>
      <c r="G117" s="9" t="s">
        <v>26</v>
      </c>
      <c r="H117" s="9" t="n">
        <v>0</v>
      </c>
      <c r="I117" s="9" t="s">
        <v>26</v>
      </c>
      <c r="J117" s="10" t="n">
        <v>30.2174406943988</v>
      </c>
      <c r="K117" s="9" t="n">
        <v>51</v>
      </c>
      <c r="L117" s="9" t="s">
        <v>26</v>
      </c>
      <c r="M117" s="9" t="s">
        <v>26</v>
      </c>
      <c r="N117" s="9" t="n">
        <v>0</v>
      </c>
      <c r="O117" s="9" t="n">
        <v>33</v>
      </c>
      <c r="P117" s="9" t="n">
        <v>53</v>
      </c>
      <c r="Q117" s="9" t="s">
        <v>26</v>
      </c>
      <c r="R117" s="9" t="s">
        <v>26</v>
      </c>
      <c r="S117" s="9"/>
      <c r="T117" s="9"/>
      <c r="U117" s="9"/>
      <c r="V117" s="9"/>
      <c r="W117" s="9"/>
      <c r="X117" s="11" t="n">
        <f aca="false">SUM(B117:R117)</f>
        <v>750.203742064262</v>
      </c>
    </row>
    <row r="118" s="12" customFormat="true" ht="17" hidden="false" customHeight="true" outlineLevel="0" collapsed="false">
      <c r="A118" s="8" t="s">
        <v>141</v>
      </c>
      <c r="B118" s="9" t="n">
        <v>31.5</v>
      </c>
      <c r="C118" s="9" t="n">
        <v>116</v>
      </c>
      <c r="D118" s="9" t="n">
        <v>667</v>
      </c>
      <c r="E118" s="9" t="n">
        <v>15.75</v>
      </c>
      <c r="F118" s="9" t="n">
        <v>2.58904109589041</v>
      </c>
      <c r="G118" s="9" t="n">
        <v>1</v>
      </c>
      <c r="H118" s="9" t="n">
        <v>0</v>
      </c>
      <c r="I118" s="9" t="s">
        <v>26</v>
      </c>
      <c r="J118" s="10" t="n">
        <v>55.3061837610216</v>
      </c>
      <c r="K118" s="9" t="n">
        <v>192</v>
      </c>
      <c r="L118" s="9" t="s">
        <v>26</v>
      </c>
      <c r="M118" s="9" t="s">
        <v>26</v>
      </c>
      <c r="N118" s="9" t="n">
        <v>0</v>
      </c>
      <c r="O118" s="9" t="n">
        <v>110</v>
      </c>
      <c r="P118" s="9" t="n">
        <v>38</v>
      </c>
      <c r="Q118" s="9" t="s">
        <v>26</v>
      </c>
      <c r="R118" s="9" t="s">
        <v>26</v>
      </c>
      <c r="S118" s="9"/>
      <c r="T118" s="9"/>
      <c r="U118" s="9"/>
      <c r="V118" s="9"/>
      <c r="W118" s="9"/>
      <c r="X118" s="11" t="n">
        <f aca="false">SUM(B118:R118)</f>
        <v>1229.14522485691</v>
      </c>
    </row>
    <row r="119" s="12" customFormat="true" ht="17" hidden="false" customHeight="true" outlineLevel="0" collapsed="false">
      <c r="A119" s="8" t="s">
        <v>142</v>
      </c>
      <c r="B119" s="9" t="n">
        <v>49.5</v>
      </c>
      <c r="C119" s="9" t="n">
        <v>145</v>
      </c>
      <c r="D119" s="9" t="n">
        <v>763</v>
      </c>
      <c r="E119" s="9" t="n">
        <v>24.75</v>
      </c>
      <c r="F119" s="9" t="n">
        <v>4.06849315068493</v>
      </c>
      <c r="G119" s="9" t="n">
        <v>5</v>
      </c>
      <c r="H119" s="9" t="n">
        <v>0</v>
      </c>
      <c r="I119" s="9" t="s">
        <v>26</v>
      </c>
      <c r="J119" s="10" t="n">
        <v>69.9792529221089</v>
      </c>
      <c r="K119" s="9" t="n">
        <v>73</v>
      </c>
      <c r="L119" s="9" t="s">
        <v>26</v>
      </c>
      <c r="M119" s="9" t="s">
        <v>26</v>
      </c>
      <c r="N119" s="9" t="n">
        <v>0</v>
      </c>
      <c r="O119" s="9" t="n">
        <v>137</v>
      </c>
      <c r="P119" s="9" t="n">
        <v>29</v>
      </c>
      <c r="Q119" s="9" t="s">
        <v>26</v>
      </c>
      <c r="R119" s="9" t="n">
        <v>1</v>
      </c>
      <c r="S119" s="9"/>
      <c r="T119" s="9"/>
      <c r="U119" s="9"/>
      <c r="V119" s="9"/>
      <c r="W119" s="9"/>
      <c r="X119" s="11" t="n">
        <f aca="false">SUM(B119:R119)</f>
        <v>1301.29774607279</v>
      </c>
    </row>
    <row r="120" s="12" customFormat="true" ht="17" hidden="false" customHeight="true" outlineLevel="0" collapsed="false">
      <c r="A120" s="8" t="s">
        <v>143</v>
      </c>
      <c r="B120" s="9" t="n">
        <v>123</v>
      </c>
      <c r="C120" s="9" t="n">
        <v>361</v>
      </c>
      <c r="D120" s="9" t="n">
        <v>1477</v>
      </c>
      <c r="E120" s="9" t="n">
        <v>61.5</v>
      </c>
      <c r="F120" s="9" t="n">
        <v>10.1095890410959</v>
      </c>
      <c r="G120" s="9" t="n">
        <v>40</v>
      </c>
      <c r="H120" s="9" t="n">
        <v>0</v>
      </c>
      <c r="I120" s="9" t="s">
        <v>26</v>
      </c>
      <c r="J120" s="10" t="n">
        <v>200.908177744119</v>
      </c>
      <c r="K120" s="9" t="n">
        <v>311</v>
      </c>
      <c r="L120" s="9" t="s">
        <v>26</v>
      </c>
      <c r="M120" s="9" t="s">
        <v>26</v>
      </c>
      <c r="N120" s="9" t="n">
        <v>0</v>
      </c>
      <c r="O120" s="9" t="n">
        <v>394</v>
      </c>
      <c r="P120" s="9" t="n">
        <v>184</v>
      </c>
      <c r="Q120" s="9" t="s">
        <v>26</v>
      </c>
      <c r="R120" s="9" t="s">
        <v>26</v>
      </c>
      <c r="S120" s="9"/>
      <c r="T120" s="9"/>
      <c r="U120" s="9"/>
      <c r="V120" s="9"/>
      <c r="W120" s="9"/>
      <c r="X120" s="11" t="n">
        <f aca="false">SUM(B120:R120)</f>
        <v>3162.51776678522</v>
      </c>
    </row>
    <row r="121" s="12" customFormat="true" ht="17" hidden="false" customHeight="true" outlineLevel="0" collapsed="false">
      <c r="A121" s="8" t="s">
        <v>144</v>
      </c>
      <c r="B121" s="9" t="n">
        <v>18</v>
      </c>
      <c r="C121" s="9" t="n">
        <v>58</v>
      </c>
      <c r="D121" s="9" t="n">
        <v>592</v>
      </c>
      <c r="E121" s="9" t="n">
        <v>9</v>
      </c>
      <c r="F121" s="9" t="n">
        <v>1.47945205479452</v>
      </c>
      <c r="G121" s="9" t="s">
        <v>26</v>
      </c>
      <c r="H121" s="9" t="n">
        <v>0</v>
      </c>
      <c r="I121" s="9" t="s">
        <v>26</v>
      </c>
      <c r="J121" s="10" t="n">
        <v>21.4452549277431</v>
      </c>
      <c r="K121" s="9" t="n">
        <v>47</v>
      </c>
      <c r="L121" s="9" t="s">
        <v>26</v>
      </c>
      <c r="M121" s="9" t="s">
        <v>26</v>
      </c>
      <c r="N121" s="9" t="n">
        <v>0</v>
      </c>
      <c r="O121" s="9" t="n">
        <v>39</v>
      </c>
      <c r="P121" s="9" t="n">
        <v>47</v>
      </c>
      <c r="Q121" s="9" t="s">
        <v>26</v>
      </c>
      <c r="R121" s="9" t="s">
        <v>26</v>
      </c>
      <c r="S121" s="9"/>
      <c r="T121" s="9"/>
      <c r="U121" s="9"/>
      <c r="V121" s="9"/>
      <c r="W121" s="9"/>
      <c r="X121" s="11" t="n">
        <f aca="false">SUM(B121:R121)</f>
        <v>832.924706982538</v>
      </c>
    </row>
    <row r="122" s="12" customFormat="true" ht="17" hidden="false" customHeight="true" outlineLevel="0" collapsed="false">
      <c r="A122" s="8" t="s">
        <v>145</v>
      </c>
      <c r="B122" s="9" t="n">
        <v>58.5</v>
      </c>
      <c r="C122" s="9" t="n">
        <v>174</v>
      </c>
      <c r="D122" s="9" t="n">
        <v>1206</v>
      </c>
      <c r="E122" s="9" t="n">
        <v>29.25</v>
      </c>
      <c r="F122" s="9" t="n">
        <v>4.80821917808219</v>
      </c>
      <c r="G122" s="9" t="n">
        <v>1</v>
      </c>
      <c r="H122" s="9" t="n">
        <v>0</v>
      </c>
      <c r="I122" s="9" t="s">
        <v>26</v>
      </c>
      <c r="J122" s="10" t="n">
        <v>83.5236244554203</v>
      </c>
      <c r="K122" s="9" t="n">
        <v>107</v>
      </c>
      <c r="L122" s="9" t="s">
        <v>26</v>
      </c>
      <c r="M122" s="9" t="s">
        <v>26</v>
      </c>
      <c r="N122" s="9" t="n">
        <v>0</v>
      </c>
      <c r="O122" s="9" t="n">
        <v>120</v>
      </c>
      <c r="P122" s="9" t="n">
        <v>11</v>
      </c>
      <c r="Q122" s="9" t="s">
        <v>26</v>
      </c>
      <c r="R122" s="9" t="s">
        <v>26</v>
      </c>
      <c r="S122" s="9"/>
      <c r="T122" s="9"/>
      <c r="U122" s="9"/>
      <c r="V122" s="9"/>
      <c r="W122" s="9"/>
      <c r="X122" s="11" t="n">
        <f aca="false">SUM(B122:R122)</f>
        <v>1795.0818436335</v>
      </c>
    </row>
    <row r="123" s="12" customFormat="true" ht="17" hidden="false" customHeight="true" outlineLevel="0" collapsed="false">
      <c r="A123" s="8" t="s">
        <v>146</v>
      </c>
      <c r="B123" s="9" t="n">
        <v>60</v>
      </c>
      <c r="C123" s="9" t="n">
        <v>172</v>
      </c>
      <c r="D123" s="9" t="n">
        <v>571</v>
      </c>
      <c r="E123" s="9" t="n">
        <v>30</v>
      </c>
      <c r="F123" s="9" t="n">
        <v>4.93150684931507</v>
      </c>
      <c r="G123" s="9" t="n">
        <v>5</v>
      </c>
      <c r="H123" s="9" t="n">
        <v>0</v>
      </c>
      <c r="I123" s="9" t="n">
        <v>5</v>
      </c>
      <c r="J123" s="10" t="n">
        <v>62.0783695276773</v>
      </c>
      <c r="K123" s="9" t="n">
        <v>85</v>
      </c>
      <c r="L123" s="9" t="s">
        <v>26</v>
      </c>
      <c r="M123" s="9" t="s">
        <v>26</v>
      </c>
      <c r="N123" s="9" t="n">
        <v>0</v>
      </c>
      <c r="O123" s="9" t="n">
        <v>186</v>
      </c>
      <c r="P123" s="9" t="n">
        <v>23</v>
      </c>
      <c r="Q123" s="9" t="s">
        <v>26</v>
      </c>
      <c r="R123" s="9" t="s">
        <v>26</v>
      </c>
      <c r="S123" s="9"/>
      <c r="T123" s="9"/>
      <c r="U123" s="9"/>
      <c r="V123" s="9"/>
      <c r="W123" s="9"/>
      <c r="X123" s="11" t="n">
        <f aca="false">SUM(B123:R123)</f>
        <v>1204.00987637699</v>
      </c>
    </row>
    <row r="124" s="12" customFormat="true" ht="17" hidden="false" customHeight="true" outlineLevel="0" collapsed="false">
      <c r="A124" s="8" t="s">
        <v>147</v>
      </c>
      <c r="B124" s="9" t="n">
        <v>186</v>
      </c>
      <c r="C124" s="9" t="n">
        <v>641</v>
      </c>
      <c r="D124" s="9" t="n">
        <v>3533</v>
      </c>
      <c r="E124" s="9" t="n">
        <v>93</v>
      </c>
      <c r="F124" s="9" t="n">
        <v>15.2876712328767</v>
      </c>
      <c r="G124" s="9" t="n">
        <v>6</v>
      </c>
      <c r="H124" s="9" t="n">
        <v>0</v>
      </c>
      <c r="I124" s="9" t="s">
        <v>26</v>
      </c>
      <c r="J124" s="10" t="n">
        <v>246.056082855157</v>
      </c>
      <c r="K124" s="9" t="n">
        <v>714</v>
      </c>
      <c r="L124" s="9" t="s">
        <v>26</v>
      </c>
      <c r="M124" s="9" t="s">
        <v>26</v>
      </c>
      <c r="N124" s="9" t="n">
        <v>0</v>
      </c>
      <c r="O124" s="9" t="n">
        <v>641</v>
      </c>
      <c r="P124" s="9" t="n">
        <v>192</v>
      </c>
      <c r="Q124" s="9" t="s">
        <v>26</v>
      </c>
      <c r="R124" s="9" t="n">
        <v>0</v>
      </c>
      <c r="S124" s="9"/>
      <c r="T124" s="9"/>
      <c r="U124" s="9"/>
      <c r="V124" s="9"/>
      <c r="W124" s="9"/>
      <c r="X124" s="11" t="n">
        <f aca="false">SUM(B124:R124)</f>
        <v>6267.34375408803</v>
      </c>
    </row>
    <row r="125" s="12" customFormat="true" ht="17" hidden="false" customHeight="true" outlineLevel="0" collapsed="false">
      <c r="A125" s="8" t="s">
        <v>148</v>
      </c>
      <c r="B125" s="9" t="n">
        <v>115.5</v>
      </c>
      <c r="C125" s="9" t="n">
        <v>455</v>
      </c>
      <c r="D125" s="9" t="n">
        <v>1548</v>
      </c>
      <c r="E125" s="9" t="n">
        <v>57.75</v>
      </c>
      <c r="F125" s="9" t="n">
        <v>9.49315068493151</v>
      </c>
      <c r="G125" s="9" t="n">
        <v>45</v>
      </c>
      <c r="H125" s="9" t="n">
        <v>26</v>
      </c>
      <c r="I125" s="9" t="n">
        <v>161</v>
      </c>
      <c r="J125" s="10" t="n">
        <v>133.186320077562</v>
      </c>
      <c r="K125" s="9" t="n">
        <v>255</v>
      </c>
      <c r="L125" s="9" t="s">
        <v>26</v>
      </c>
      <c r="M125" s="9" t="s">
        <v>26</v>
      </c>
      <c r="N125" s="9" t="n">
        <v>0</v>
      </c>
      <c r="O125" s="9" t="n">
        <v>804</v>
      </c>
      <c r="P125" s="9" t="n">
        <v>136</v>
      </c>
      <c r="Q125" s="9" t="s">
        <v>26</v>
      </c>
      <c r="R125" s="9" t="s">
        <v>26</v>
      </c>
      <c r="S125" s="9"/>
      <c r="T125" s="9"/>
      <c r="U125" s="9"/>
      <c r="V125" s="9"/>
      <c r="W125" s="9"/>
      <c r="X125" s="11" t="n">
        <f aca="false">SUM(B125:R125)</f>
        <v>3745.92947076249</v>
      </c>
    </row>
    <row r="126" s="12" customFormat="true" ht="17" hidden="false" customHeight="true" outlineLevel="0" collapsed="false">
      <c r="A126" s="8" t="s">
        <v>149</v>
      </c>
      <c r="B126" s="9" t="n">
        <v>48</v>
      </c>
      <c r="C126" s="9" t="n">
        <v>156</v>
      </c>
      <c r="D126" s="9" t="n">
        <v>640</v>
      </c>
      <c r="E126" s="9" t="n">
        <v>24</v>
      </c>
      <c r="F126" s="9" t="n">
        <v>3.94520547945205</v>
      </c>
      <c r="G126" s="9" t="n">
        <v>1</v>
      </c>
      <c r="H126" s="9" t="n">
        <v>0</v>
      </c>
      <c r="I126" s="9" t="s">
        <v>26</v>
      </c>
      <c r="J126" s="10" t="n">
        <v>73.3653458054368</v>
      </c>
      <c r="K126" s="9" t="n">
        <v>101</v>
      </c>
      <c r="L126" s="9" t="s">
        <v>26</v>
      </c>
      <c r="M126" s="9" t="s">
        <v>26</v>
      </c>
      <c r="N126" s="9" t="n">
        <v>0</v>
      </c>
      <c r="O126" s="9" t="n">
        <v>287</v>
      </c>
      <c r="P126" s="9" t="n">
        <v>127</v>
      </c>
      <c r="Q126" s="9" t="s">
        <v>26</v>
      </c>
      <c r="R126" s="9" t="s">
        <v>26</v>
      </c>
      <c r="S126" s="9"/>
      <c r="T126" s="9"/>
      <c r="U126" s="9"/>
      <c r="V126" s="9"/>
      <c r="W126" s="9"/>
      <c r="X126" s="11" t="n">
        <f aca="false">SUM(B126:R126)</f>
        <v>1461.31055128489</v>
      </c>
    </row>
    <row r="127" s="12" customFormat="true" ht="17" hidden="false" customHeight="true" outlineLevel="0" collapsed="false">
      <c r="A127" s="8" t="s">
        <v>150</v>
      </c>
      <c r="B127" s="9" t="n">
        <v>1113</v>
      </c>
      <c r="C127" s="9" t="n">
        <v>3829</v>
      </c>
      <c r="D127" s="9" t="n">
        <v>12540</v>
      </c>
      <c r="E127" s="9" t="n">
        <v>556.5</v>
      </c>
      <c r="F127" s="9" t="n">
        <v>91.4794520547945</v>
      </c>
      <c r="G127" s="9" t="n">
        <v>36</v>
      </c>
      <c r="H127" s="9" t="n">
        <v>0</v>
      </c>
      <c r="I127" s="9" t="n">
        <v>1</v>
      </c>
      <c r="J127" s="10" t="n">
        <v>3031.85817836828</v>
      </c>
      <c r="K127" s="9" t="n">
        <v>2614</v>
      </c>
      <c r="L127" s="9" t="s">
        <v>26</v>
      </c>
      <c r="M127" s="9" t="n">
        <v>222</v>
      </c>
      <c r="N127" s="9" t="n">
        <v>29</v>
      </c>
      <c r="O127" s="9" t="n">
        <v>4906</v>
      </c>
      <c r="P127" s="9" t="n">
        <v>1160</v>
      </c>
      <c r="Q127" s="9" t="n">
        <v>1072</v>
      </c>
      <c r="R127" s="9" t="n">
        <v>15</v>
      </c>
      <c r="S127" s="9"/>
      <c r="T127" s="9"/>
      <c r="U127" s="9"/>
      <c r="V127" s="9"/>
      <c r="W127" s="9"/>
      <c r="X127" s="11" t="n">
        <f aca="false">SUM(B127:R127)</f>
        <v>31216.8376304231</v>
      </c>
    </row>
    <row r="128" s="12" customFormat="true" ht="17" hidden="false" customHeight="true" outlineLevel="0" collapsed="false">
      <c r="A128" s="8" t="s">
        <v>151</v>
      </c>
      <c r="B128" s="9" t="n">
        <v>28.5</v>
      </c>
      <c r="C128" s="9" t="n">
        <v>74</v>
      </c>
      <c r="D128" s="9" t="n">
        <v>522</v>
      </c>
      <c r="E128" s="9" t="n">
        <v>14.25</v>
      </c>
      <c r="F128" s="9" t="n">
        <v>2.34246575342466</v>
      </c>
      <c r="G128" s="9" t="s">
        <v>26</v>
      </c>
      <c r="H128" s="9" t="n">
        <v>0</v>
      </c>
      <c r="I128" s="9" t="s">
        <v>26</v>
      </c>
      <c r="J128" s="10" t="n">
        <v>48.5339979943659</v>
      </c>
      <c r="K128" s="9" t="n">
        <v>104</v>
      </c>
      <c r="L128" s="9" t="s">
        <v>26</v>
      </c>
      <c r="M128" s="9" t="s">
        <v>26</v>
      </c>
      <c r="N128" s="9" t="n">
        <v>0</v>
      </c>
      <c r="O128" s="9" t="n">
        <v>91</v>
      </c>
      <c r="P128" s="9" t="n">
        <v>58</v>
      </c>
      <c r="Q128" s="9" t="s">
        <v>26</v>
      </c>
      <c r="R128" s="9" t="s">
        <v>26</v>
      </c>
      <c r="S128" s="9"/>
      <c r="T128" s="9"/>
      <c r="U128" s="9"/>
      <c r="V128" s="9"/>
      <c r="W128" s="9"/>
      <c r="X128" s="11" t="n">
        <f aca="false">SUM(B128:R128)</f>
        <v>942.626463747791</v>
      </c>
    </row>
    <row r="129" s="12" customFormat="true" ht="17" hidden="false" customHeight="true" outlineLevel="0" collapsed="false">
      <c r="A129" s="8" t="s">
        <v>152</v>
      </c>
      <c r="B129" s="9" t="n">
        <v>148.5</v>
      </c>
      <c r="C129" s="9" t="n">
        <v>642</v>
      </c>
      <c r="D129" s="9" t="n">
        <v>3137</v>
      </c>
      <c r="E129" s="9" t="n">
        <v>74.25</v>
      </c>
      <c r="F129" s="9" t="n">
        <v>12.2054794520548</v>
      </c>
      <c r="G129" s="9" t="n">
        <v>32</v>
      </c>
      <c r="H129" s="9" t="n">
        <v>19</v>
      </c>
      <c r="I129" s="9" t="s">
        <v>26</v>
      </c>
      <c r="J129" s="10" t="n">
        <v>236.551665882999</v>
      </c>
      <c r="K129" s="9" t="n">
        <v>594</v>
      </c>
      <c r="L129" s="9" t="s">
        <v>26</v>
      </c>
      <c r="M129" s="9" t="s">
        <v>26</v>
      </c>
      <c r="N129" s="9" t="n">
        <v>0</v>
      </c>
      <c r="O129" s="9" t="n">
        <v>286</v>
      </c>
      <c r="P129" s="9" t="n">
        <v>423</v>
      </c>
      <c r="Q129" s="9" t="s">
        <v>26</v>
      </c>
      <c r="R129" s="9" t="n">
        <v>0</v>
      </c>
      <c r="S129" s="9"/>
      <c r="T129" s="9"/>
      <c r="U129" s="9"/>
      <c r="V129" s="9"/>
      <c r="W129" s="9"/>
      <c r="X129" s="11" t="n">
        <f aca="false">SUM(B129:R129)</f>
        <v>5604.50714533505</v>
      </c>
    </row>
    <row r="130" s="12" customFormat="true" ht="17" hidden="false" customHeight="true" outlineLevel="0" collapsed="false">
      <c r="A130" s="8" t="s">
        <v>153</v>
      </c>
      <c r="B130" s="9" t="n">
        <v>55.5</v>
      </c>
      <c r="C130" s="9" t="n">
        <v>210</v>
      </c>
      <c r="D130" s="9" t="n">
        <v>1172</v>
      </c>
      <c r="E130" s="9" t="n">
        <v>27.75</v>
      </c>
      <c r="F130" s="9" t="n">
        <v>4.56164383561644</v>
      </c>
      <c r="G130" s="9" t="n">
        <v>9</v>
      </c>
      <c r="H130" s="9" t="n">
        <v>0</v>
      </c>
      <c r="I130" s="9" t="s">
        <v>26</v>
      </c>
      <c r="J130" s="10" t="n">
        <v>145.601993983097</v>
      </c>
      <c r="K130" s="9" t="n">
        <v>46</v>
      </c>
      <c r="L130" s="9" t="s">
        <v>26</v>
      </c>
      <c r="M130" s="9" t="s">
        <v>26</v>
      </c>
      <c r="N130" s="9" t="n">
        <v>0</v>
      </c>
      <c r="O130" s="9" t="n">
        <v>188</v>
      </c>
      <c r="P130" s="9" t="n">
        <v>96</v>
      </c>
      <c r="Q130" s="9" t="s">
        <v>26</v>
      </c>
      <c r="R130" s="9" t="n">
        <v>1</v>
      </c>
      <c r="S130" s="9"/>
      <c r="T130" s="9"/>
      <c r="U130" s="9"/>
      <c r="V130" s="9"/>
      <c r="W130" s="9"/>
      <c r="X130" s="11" t="n">
        <f aca="false">SUM(B130:R130)</f>
        <v>1955.41363781871</v>
      </c>
    </row>
    <row r="131" s="12" customFormat="true" ht="17" hidden="false" customHeight="true" outlineLevel="0" collapsed="false">
      <c r="A131" s="8" t="s">
        <v>154</v>
      </c>
      <c r="B131" s="9" t="n">
        <v>40.5</v>
      </c>
      <c r="C131" s="9" t="n">
        <v>146</v>
      </c>
      <c r="D131" s="9" t="n">
        <v>707</v>
      </c>
      <c r="E131" s="9" t="n">
        <v>20.25</v>
      </c>
      <c r="F131" s="9" t="n">
        <v>3.32876712328767</v>
      </c>
      <c r="G131" s="9" t="s">
        <v>26</v>
      </c>
      <c r="H131" s="9" t="n">
        <v>0</v>
      </c>
      <c r="I131" s="9" t="s">
        <v>26</v>
      </c>
      <c r="J131" s="10" t="n">
        <v>49.6626956221418</v>
      </c>
      <c r="K131" s="9" t="n">
        <v>149</v>
      </c>
      <c r="L131" s="9" t="s">
        <v>26</v>
      </c>
      <c r="M131" s="9" t="s">
        <v>26</v>
      </c>
      <c r="N131" s="9" t="n">
        <v>0</v>
      </c>
      <c r="O131" s="9" t="n">
        <v>452</v>
      </c>
      <c r="P131" s="9" t="n">
        <v>48</v>
      </c>
      <c r="Q131" s="9" t="s">
        <v>26</v>
      </c>
      <c r="R131" s="9" t="s">
        <v>26</v>
      </c>
      <c r="S131" s="9"/>
      <c r="T131" s="9"/>
      <c r="U131" s="9"/>
      <c r="V131" s="9"/>
      <c r="W131" s="9"/>
      <c r="X131" s="11" t="n">
        <f aca="false">SUM(B131:R131)</f>
        <v>1615.74146274543</v>
      </c>
    </row>
    <row r="132" s="12" customFormat="true" ht="17" hidden="false" customHeight="true" outlineLevel="0" collapsed="false">
      <c r="A132" s="8" t="s">
        <v>155</v>
      </c>
      <c r="B132" s="9" t="n">
        <v>16.5</v>
      </c>
      <c r="C132" s="9" t="n">
        <v>109</v>
      </c>
      <c r="D132" s="9" t="n">
        <v>806</v>
      </c>
      <c r="E132" s="9" t="n">
        <v>8.25</v>
      </c>
      <c r="F132" s="9" t="n">
        <v>1.35616438356164</v>
      </c>
      <c r="G132" s="9" t="s">
        <v>26</v>
      </c>
      <c r="H132" s="9" t="n">
        <v>0</v>
      </c>
      <c r="I132" s="9" t="s">
        <v>26</v>
      </c>
      <c r="J132" s="10" t="n">
        <v>49.6626956221418</v>
      </c>
      <c r="K132" s="9" t="n">
        <v>107</v>
      </c>
      <c r="L132" s="9" t="s">
        <v>26</v>
      </c>
      <c r="M132" s="9" t="s">
        <v>26</v>
      </c>
      <c r="N132" s="9" t="n">
        <v>0</v>
      </c>
      <c r="O132" s="9" t="n">
        <v>159</v>
      </c>
      <c r="P132" s="9" t="n">
        <v>42</v>
      </c>
      <c r="Q132" s="9" t="s">
        <v>26</v>
      </c>
      <c r="R132" s="9" t="s">
        <v>26</v>
      </c>
      <c r="S132" s="9"/>
      <c r="T132" s="9"/>
      <c r="U132" s="9"/>
      <c r="V132" s="9"/>
      <c r="W132" s="9"/>
      <c r="X132" s="11" t="n">
        <f aca="false">SUM(B132:R132)</f>
        <v>1298.7688600057</v>
      </c>
    </row>
    <row r="133" s="12" customFormat="true" ht="17" hidden="false" customHeight="true" outlineLevel="0" collapsed="false">
      <c r="A133" s="8" t="s">
        <v>156</v>
      </c>
      <c r="B133" s="9" t="n">
        <v>45</v>
      </c>
      <c r="C133" s="9" t="n">
        <v>139</v>
      </c>
      <c r="D133" s="9" t="n">
        <v>852</v>
      </c>
      <c r="E133" s="9" t="n">
        <v>22.5</v>
      </c>
      <c r="F133" s="9" t="n">
        <v>3.6986301369863</v>
      </c>
      <c r="G133" s="9" t="n">
        <v>1</v>
      </c>
      <c r="H133" s="9" t="n">
        <v>0</v>
      </c>
      <c r="I133" s="9" t="s">
        <v>26</v>
      </c>
      <c r="J133" s="10" t="n">
        <v>69.9792529221089</v>
      </c>
      <c r="K133" s="9" t="n">
        <v>115</v>
      </c>
      <c r="L133" s="9" t="s">
        <v>26</v>
      </c>
      <c r="M133" s="9" t="s">
        <v>26</v>
      </c>
      <c r="N133" s="9" t="n">
        <v>0</v>
      </c>
      <c r="O133" s="9" t="n">
        <v>193</v>
      </c>
      <c r="P133" s="9" t="n">
        <v>38</v>
      </c>
      <c r="Q133" s="9" t="s">
        <v>26</v>
      </c>
      <c r="R133" s="9" t="s">
        <v>26</v>
      </c>
      <c r="S133" s="9"/>
      <c r="T133" s="9"/>
      <c r="U133" s="9"/>
      <c r="V133" s="9"/>
      <c r="W133" s="9"/>
      <c r="X133" s="11" t="n">
        <f aca="false">SUM(B133:R133)</f>
        <v>1479.1778830591</v>
      </c>
    </row>
    <row r="134" s="12" customFormat="true" ht="17" hidden="false" customHeight="true" outlineLevel="0" collapsed="false">
      <c r="A134" s="8" t="s">
        <v>157</v>
      </c>
      <c r="B134" s="9" t="n">
        <v>520.5</v>
      </c>
      <c r="C134" s="9" t="n">
        <v>1866</v>
      </c>
      <c r="D134" s="9" t="n">
        <v>5625</v>
      </c>
      <c r="E134" s="9" t="n">
        <v>260.25</v>
      </c>
      <c r="F134" s="9" t="n">
        <v>42.7808219178082</v>
      </c>
      <c r="G134" s="9" t="n">
        <v>19</v>
      </c>
      <c r="H134" s="9" t="n">
        <v>0</v>
      </c>
      <c r="I134" s="9" t="s">
        <v>26</v>
      </c>
      <c r="J134" s="10" t="n">
        <v>1234.95964181539</v>
      </c>
      <c r="K134" s="9" t="n">
        <v>624</v>
      </c>
      <c r="L134" s="9" t="s">
        <v>26</v>
      </c>
      <c r="M134" s="9" t="s">
        <v>26</v>
      </c>
      <c r="N134" s="9" t="n">
        <v>0</v>
      </c>
      <c r="O134" s="9" t="n">
        <v>1594</v>
      </c>
      <c r="P134" s="9" t="n">
        <v>306</v>
      </c>
      <c r="Q134" s="9" t="s">
        <v>26</v>
      </c>
      <c r="R134" s="9" t="n">
        <v>1</v>
      </c>
      <c r="S134" s="9"/>
      <c r="T134" s="9"/>
      <c r="U134" s="9"/>
      <c r="V134" s="9"/>
      <c r="W134" s="9"/>
      <c r="X134" s="11" t="n">
        <f aca="false">SUM(B134:R134)</f>
        <v>12093.4904637332</v>
      </c>
    </row>
    <row r="135" s="12" customFormat="true" ht="17" hidden="false" customHeight="true" outlineLevel="0" collapsed="false">
      <c r="A135" s="8" t="s">
        <v>158</v>
      </c>
      <c r="B135" s="9" t="n">
        <v>45</v>
      </c>
      <c r="C135" s="9" t="n">
        <v>137</v>
      </c>
      <c r="D135" s="9" t="n">
        <v>483</v>
      </c>
      <c r="E135" s="9" t="n">
        <v>22.5</v>
      </c>
      <c r="F135" s="9" t="n">
        <v>3.6986301369863</v>
      </c>
      <c r="G135" s="9" t="n">
        <v>3</v>
      </c>
      <c r="H135" s="9" t="n">
        <v>0</v>
      </c>
      <c r="I135" s="9" t="s">
        <v>26</v>
      </c>
      <c r="J135" s="10" t="n">
        <v>76.5931600387811</v>
      </c>
      <c r="K135" s="9" t="n">
        <v>139</v>
      </c>
      <c r="L135" s="9" t="s">
        <v>26</v>
      </c>
      <c r="M135" s="9" t="s">
        <v>26</v>
      </c>
      <c r="N135" s="9" t="n">
        <v>0</v>
      </c>
      <c r="O135" s="9" t="n">
        <v>280</v>
      </c>
      <c r="P135" s="9" t="n">
        <v>77</v>
      </c>
      <c r="Q135" s="9" t="s">
        <v>26</v>
      </c>
      <c r="R135" s="9" t="s">
        <v>26</v>
      </c>
      <c r="S135" s="9"/>
      <c r="T135" s="9"/>
      <c r="U135" s="9"/>
      <c r="V135" s="9"/>
      <c r="W135" s="9"/>
      <c r="X135" s="11" t="n">
        <f aca="false">SUM(B135:R135)</f>
        <v>1266.79179017577</v>
      </c>
    </row>
    <row r="136" s="12" customFormat="true" ht="17" hidden="false" customHeight="true" outlineLevel="0" collapsed="false">
      <c r="A136" s="8" t="s">
        <v>159</v>
      </c>
      <c r="B136" s="9" t="n">
        <v>48</v>
      </c>
      <c r="C136" s="9" t="n">
        <v>152</v>
      </c>
      <c r="D136" s="9" t="n">
        <v>935</v>
      </c>
      <c r="E136" s="9" t="n">
        <v>24</v>
      </c>
      <c r="F136" s="9" t="n">
        <v>3.94520547945205</v>
      </c>
      <c r="G136" s="9" t="s">
        <v>26</v>
      </c>
      <c r="H136" s="9" t="n">
        <v>0</v>
      </c>
      <c r="I136" s="9" t="s">
        <v>26</v>
      </c>
      <c r="J136" s="10" t="n">
        <v>94.8106007331798</v>
      </c>
      <c r="K136" s="9" t="n">
        <v>144</v>
      </c>
      <c r="L136" s="9" t="s">
        <v>26</v>
      </c>
      <c r="M136" s="9" t="s">
        <v>26</v>
      </c>
      <c r="N136" s="9" t="n">
        <v>0</v>
      </c>
      <c r="O136" s="9" t="n">
        <v>79</v>
      </c>
      <c r="P136" s="9" t="n">
        <v>25</v>
      </c>
      <c r="Q136" s="9" t="s">
        <v>26</v>
      </c>
      <c r="R136" s="9" t="s">
        <v>26</v>
      </c>
      <c r="S136" s="9"/>
      <c r="T136" s="9"/>
      <c r="U136" s="9"/>
      <c r="V136" s="9"/>
      <c r="W136" s="9"/>
      <c r="X136" s="11" t="n">
        <f aca="false">SUM(B136:R136)</f>
        <v>1505.75580621263</v>
      </c>
    </row>
    <row r="137" s="12" customFormat="true" ht="17" hidden="false" customHeight="true" outlineLevel="0" collapsed="false">
      <c r="A137" s="8" t="s">
        <v>160</v>
      </c>
      <c r="B137" s="9" t="n">
        <v>222</v>
      </c>
      <c r="C137" s="9" t="n">
        <v>686</v>
      </c>
      <c r="D137" s="9" t="n">
        <v>2696</v>
      </c>
      <c r="E137" s="9" t="n">
        <v>111</v>
      </c>
      <c r="F137" s="9" t="n">
        <v>18.2465753424658</v>
      </c>
      <c r="G137" s="9" t="n">
        <v>1</v>
      </c>
      <c r="H137" s="9" t="n">
        <v>0</v>
      </c>
      <c r="I137" s="9" t="s">
        <v>26</v>
      </c>
      <c r="J137" s="10" t="n">
        <v>212.195154021879</v>
      </c>
      <c r="K137" s="9" t="n">
        <v>612</v>
      </c>
      <c r="L137" s="9" t="s">
        <v>26</v>
      </c>
      <c r="M137" s="9" t="s">
        <v>26</v>
      </c>
      <c r="N137" s="9" t="n">
        <v>0</v>
      </c>
      <c r="O137" s="9" t="n">
        <v>461</v>
      </c>
      <c r="P137" s="9" t="n">
        <v>158</v>
      </c>
      <c r="Q137" s="9" t="s">
        <v>26</v>
      </c>
      <c r="R137" s="9" t="s">
        <v>26</v>
      </c>
      <c r="S137" s="9"/>
      <c r="T137" s="9"/>
      <c r="U137" s="9"/>
      <c r="V137" s="9"/>
      <c r="W137" s="9"/>
      <c r="X137" s="11" t="n">
        <f aca="false">SUM(B137:R137)</f>
        <v>5177.44172936435</v>
      </c>
    </row>
    <row r="138" s="12" customFormat="true" ht="17" hidden="false" customHeight="true" outlineLevel="0" collapsed="false">
      <c r="A138" s="8" t="s">
        <v>161</v>
      </c>
      <c r="B138" s="9" t="n">
        <v>40.5</v>
      </c>
      <c r="C138" s="9" t="n">
        <v>147</v>
      </c>
      <c r="D138" s="9" t="n">
        <v>668</v>
      </c>
      <c r="E138" s="9" t="n">
        <v>20.25</v>
      </c>
      <c r="F138" s="9" t="n">
        <v>3.32876712328767</v>
      </c>
      <c r="G138" s="9" t="n">
        <v>2</v>
      </c>
      <c r="H138" s="9" t="n">
        <v>0</v>
      </c>
      <c r="I138" s="9" t="s">
        <v>26</v>
      </c>
      <c r="J138" s="10" t="n">
        <v>68.850555294333</v>
      </c>
      <c r="K138" s="9" t="n">
        <v>146</v>
      </c>
      <c r="L138" s="9" t="s">
        <v>26</v>
      </c>
      <c r="M138" s="9" t="s">
        <v>26</v>
      </c>
      <c r="N138" s="9" t="n">
        <v>0</v>
      </c>
      <c r="O138" s="9" t="n">
        <v>149</v>
      </c>
      <c r="P138" s="9" t="n">
        <v>136</v>
      </c>
      <c r="Q138" s="9" t="s">
        <v>26</v>
      </c>
      <c r="R138" s="9" t="s">
        <v>26</v>
      </c>
      <c r="S138" s="9"/>
      <c r="T138" s="9"/>
      <c r="U138" s="9"/>
      <c r="V138" s="9"/>
      <c r="W138" s="9"/>
      <c r="X138" s="11" t="n">
        <f aca="false">SUM(B138:R138)</f>
        <v>1380.92932241762</v>
      </c>
    </row>
    <row r="139" s="12" customFormat="true" ht="17" hidden="false" customHeight="true" outlineLevel="0" collapsed="false">
      <c r="A139" s="8" t="s">
        <v>162</v>
      </c>
      <c r="B139" s="9" t="n">
        <v>525</v>
      </c>
      <c r="C139" s="9" t="n">
        <v>2113</v>
      </c>
      <c r="D139" s="9" t="n">
        <v>8346</v>
      </c>
      <c r="E139" s="9" t="n">
        <v>262.5</v>
      </c>
      <c r="F139" s="9" t="n">
        <v>43.1506849315069</v>
      </c>
      <c r="G139" s="9" t="n">
        <v>11</v>
      </c>
      <c r="H139" s="9" t="n">
        <v>0</v>
      </c>
      <c r="I139" s="9" t="s">
        <v>26</v>
      </c>
      <c r="J139" s="10" t="n">
        <v>814.990762432226</v>
      </c>
      <c r="K139" s="9" t="n">
        <v>1343</v>
      </c>
      <c r="L139" s="9" t="s">
        <v>26</v>
      </c>
      <c r="M139" s="9" t="n">
        <v>185</v>
      </c>
      <c r="N139" s="9" t="n">
        <v>38</v>
      </c>
      <c r="O139" s="9" t="n">
        <v>2905</v>
      </c>
      <c r="P139" s="9" t="n">
        <v>607</v>
      </c>
      <c r="Q139" s="9" t="n">
        <v>263</v>
      </c>
      <c r="R139" s="9" t="n">
        <v>6</v>
      </c>
      <c r="S139" s="9"/>
      <c r="T139" s="9"/>
      <c r="U139" s="9"/>
      <c r="V139" s="9"/>
      <c r="W139" s="9"/>
      <c r="X139" s="11" t="n">
        <f aca="false">SUM(B139:R139)</f>
        <v>17462.6414473637</v>
      </c>
    </row>
    <row r="140" s="12" customFormat="true" ht="17" hidden="false" customHeight="true" outlineLevel="0" collapsed="false">
      <c r="A140" s="8" t="s">
        <v>163</v>
      </c>
      <c r="B140" s="9" t="n">
        <v>40.5</v>
      </c>
      <c r="C140" s="9" t="n">
        <v>153</v>
      </c>
      <c r="D140" s="9" t="n">
        <v>816</v>
      </c>
      <c r="E140" s="9" t="n">
        <v>20.25</v>
      </c>
      <c r="F140" s="9" t="n">
        <v>3.32876712328767</v>
      </c>
      <c r="G140" s="9" t="n">
        <v>4</v>
      </c>
      <c r="H140" s="9" t="n">
        <v>0</v>
      </c>
      <c r="I140" s="9" t="n">
        <v>267</v>
      </c>
      <c r="J140" s="10" t="n">
        <v>130.92892482201</v>
      </c>
      <c r="K140" s="9" t="n">
        <v>156</v>
      </c>
      <c r="L140" s="9" t="s">
        <v>26</v>
      </c>
      <c r="M140" s="9" t="s">
        <v>26</v>
      </c>
      <c r="N140" s="9" t="n">
        <v>0</v>
      </c>
      <c r="O140" s="9" t="n">
        <v>228</v>
      </c>
      <c r="P140" s="9" t="n">
        <v>95</v>
      </c>
      <c r="Q140" s="9" t="s">
        <v>26</v>
      </c>
      <c r="R140" s="9" t="s">
        <v>26</v>
      </c>
      <c r="S140" s="9"/>
      <c r="T140" s="9"/>
      <c r="U140" s="9"/>
      <c r="V140" s="9"/>
      <c r="W140" s="9"/>
      <c r="X140" s="11" t="n">
        <f aca="false">SUM(B140:R140)</f>
        <v>1914.0076919453</v>
      </c>
    </row>
    <row r="141" s="12" customFormat="true" ht="17" hidden="false" customHeight="true" outlineLevel="0" collapsed="false">
      <c r="A141" s="8" t="s">
        <v>164</v>
      </c>
      <c r="B141" s="9" t="n">
        <v>55.5</v>
      </c>
      <c r="C141" s="9" t="n">
        <v>220</v>
      </c>
      <c r="D141" s="9" t="n">
        <v>1418</v>
      </c>
      <c r="E141" s="9" t="n">
        <v>27.75</v>
      </c>
      <c r="F141" s="9" t="n">
        <v>4.56164383561644</v>
      </c>
      <c r="G141" s="9" t="s">
        <v>26</v>
      </c>
      <c r="H141" s="9" t="n">
        <v>0</v>
      </c>
      <c r="I141" s="9" t="s">
        <v>26</v>
      </c>
      <c r="J141" s="10" t="n">
        <v>106.097577010939</v>
      </c>
      <c r="K141" s="9" t="n">
        <v>144</v>
      </c>
      <c r="L141" s="9" t="s">
        <v>26</v>
      </c>
      <c r="M141" s="9" t="s">
        <v>26</v>
      </c>
      <c r="N141" s="9" t="n">
        <v>0</v>
      </c>
      <c r="O141" s="9" t="n">
        <v>540</v>
      </c>
      <c r="P141" s="9" t="n">
        <v>60</v>
      </c>
      <c r="Q141" s="9" t="s">
        <v>26</v>
      </c>
      <c r="R141" s="9" t="s">
        <v>26</v>
      </c>
      <c r="S141" s="9"/>
      <c r="T141" s="9"/>
      <c r="U141" s="9"/>
      <c r="V141" s="9"/>
      <c r="W141" s="9"/>
      <c r="X141" s="11" t="n">
        <f aca="false">SUM(B141:R141)</f>
        <v>2575.90922084656</v>
      </c>
    </row>
    <row r="142" s="12" customFormat="true" ht="17" hidden="false" customHeight="true" outlineLevel="0" collapsed="false">
      <c r="A142" s="8" t="s">
        <v>165</v>
      </c>
      <c r="B142" s="9" t="n">
        <v>34.5</v>
      </c>
      <c r="C142" s="9" t="n">
        <v>78</v>
      </c>
      <c r="D142" s="9" t="n">
        <v>606</v>
      </c>
      <c r="E142" s="9" t="n">
        <v>17.25</v>
      </c>
      <c r="F142" s="9" t="n">
        <v>2.83561643835616</v>
      </c>
      <c r="G142" s="9" t="s">
        <v>26</v>
      </c>
      <c r="H142" s="9" t="n">
        <v>0</v>
      </c>
      <c r="I142" s="9" t="s">
        <v>26</v>
      </c>
      <c r="J142" s="10" t="n">
        <v>46.2766027388139</v>
      </c>
      <c r="K142" s="9" t="n">
        <v>131</v>
      </c>
      <c r="L142" s="9" t="s">
        <v>26</v>
      </c>
      <c r="M142" s="9" t="s">
        <v>26</v>
      </c>
      <c r="N142" s="9" t="n">
        <v>0</v>
      </c>
      <c r="O142" s="9" t="n">
        <v>53</v>
      </c>
      <c r="P142" s="9" t="n">
        <v>41</v>
      </c>
      <c r="Q142" s="9" t="s">
        <v>26</v>
      </c>
      <c r="R142" s="9" t="s">
        <v>26</v>
      </c>
      <c r="S142" s="9"/>
      <c r="T142" s="9"/>
      <c r="U142" s="9"/>
      <c r="V142" s="9"/>
      <c r="W142" s="9"/>
      <c r="X142" s="11" t="n">
        <f aca="false">SUM(B142:R142)</f>
        <v>1009.86221917717</v>
      </c>
    </row>
    <row r="143" s="12" customFormat="true" ht="17" hidden="false" customHeight="true" outlineLevel="0" collapsed="false">
      <c r="A143" s="8" t="s">
        <v>166</v>
      </c>
      <c r="B143" s="9" t="n">
        <v>681</v>
      </c>
      <c r="C143" s="9" t="n">
        <v>2823</v>
      </c>
      <c r="D143" s="9" t="n">
        <v>6640</v>
      </c>
      <c r="E143" s="9" t="n">
        <v>340.5</v>
      </c>
      <c r="F143" s="9" t="n">
        <v>55.972602739726</v>
      </c>
      <c r="G143" s="9" t="n">
        <v>58</v>
      </c>
      <c r="H143" s="9" t="n">
        <v>4</v>
      </c>
      <c r="I143" s="9" t="s">
        <v>26</v>
      </c>
      <c r="J143" s="10" t="n">
        <v>988.643084515422</v>
      </c>
      <c r="K143" s="9" t="n">
        <v>1644</v>
      </c>
      <c r="L143" s="9" t="s">
        <v>26</v>
      </c>
      <c r="M143" s="9" t="s">
        <v>26</v>
      </c>
      <c r="N143" s="9" t="n">
        <v>0</v>
      </c>
      <c r="O143" s="9" t="n">
        <v>1735</v>
      </c>
      <c r="P143" s="9" t="n">
        <v>764</v>
      </c>
      <c r="Q143" s="9" t="s">
        <v>26</v>
      </c>
      <c r="R143" s="9" t="n">
        <v>0</v>
      </c>
      <c r="S143" s="9"/>
      <c r="T143" s="9"/>
      <c r="U143" s="9"/>
      <c r="V143" s="9"/>
      <c r="W143" s="9"/>
      <c r="X143" s="11" t="n">
        <f aca="false">SUM(B143:R143)</f>
        <v>15734.1156872551</v>
      </c>
    </row>
    <row r="144" s="12" customFormat="true" ht="17" hidden="false" customHeight="true" outlineLevel="0" collapsed="false">
      <c r="A144" s="8" t="s">
        <v>167</v>
      </c>
      <c r="B144" s="9" t="n">
        <v>370.5</v>
      </c>
      <c r="C144" s="9" t="n">
        <v>1369</v>
      </c>
      <c r="D144" s="9" t="n">
        <v>5277</v>
      </c>
      <c r="E144" s="9" t="n">
        <v>185.25</v>
      </c>
      <c r="F144" s="9" t="n">
        <v>30.4520547945205</v>
      </c>
      <c r="G144" s="9" t="n">
        <v>8</v>
      </c>
      <c r="H144" s="9" t="n">
        <v>0</v>
      </c>
      <c r="I144" s="9" t="s">
        <v>26</v>
      </c>
      <c r="J144" s="10" t="n">
        <v>965.140207137893</v>
      </c>
      <c r="K144" s="9" t="n">
        <v>632</v>
      </c>
      <c r="L144" s="9" t="s">
        <v>26</v>
      </c>
      <c r="M144" s="9" t="n">
        <v>99</v>
      </c>
      <c r="N144" s="9" t="n">
        <v>18</v>
      </c>
      <c r="O144" s="9" t="n">
        <v>432</v>
      </c>
      <c r="P144" s="9" t="n">
        <v>555</v>
      </c>
      <c r="Q144" s="9" t="s">
        <v>26</v>
      </c>
      <c r="R144" s="9" t="n">
        <v>0</v>
      </c>
      <c r="S144" s="9"/>
      <c r="T144" s="9"/>
      <c r="U144" s="9"/>
      <c r="V144" s="9"/>
      <c r="W144" s="9"/>
      <c r="X144" s="11" t="n">
        <f aca="false">SUM(B144:R144)</f>
        <v>9941.34226193241</v>
      </c>
    </row>
    <row r="145" s="12" customFormat="true" ht="17" hidden="false" customHeight="true" outlineLevel="0" collapsed="false">
      <c r="A145" s="8" t="s">
        <v>168</v>
      </c>
      <c r="B145" s="9" t="n">
        <v>393</v>
      </c>
      <c r="C145" s="9" t="n">
        <v>1350</v>
      </c>
      <c r="D145" s="9" t="n">
        <v>5427</v>
      </c>
      <c r="E145" s="9" t="n">
        <v>196.5</v>
      </c>
      <c r="F145" s="9" t="n">
        <v>32.3013698630137</v>
      </c>
      <c r="G145" s="9" t="n">
        <v>15</v>
      </c>
      <c r="H145" s="9" t="n">
        <v>0</v>
      </c>
      <c r="I145" s="9" t="n">
        <v>80</v>
      </c>
      <c r="J145" s="10" t="n">
        <v>799.296946193247</v>
      </c>
      <c r="K145" s="9" t="n">
        <v>1271</v>
      </c>
      <c r="L145" s="9" t="s">
        <v>26</v>
      </c>
      <c r="M145" s="9" t="n">
        <v>81</v>
      </c>
      <c r="N145" s="9" t="n">
        <v>17</v>
      </c>
      <c r="O145" s="9" t="n">
        <v>1004</v>
      </c>
      <c r="P145" s="9" t="n">
        <v>337</v>
      </c>
      <c r="Q145" s="9" t="s">
        <v>26</v>
      </c>
      <c r="R145" s="9" t="s">
        <v>26</v>
      </c>
      <c r="S145" s="9"/>
      <c r="T145" s="9"/>
      <c r="U145" s="9"/>
      <c r="V145" s="9"/>
      <c r="W145" s="9"/>
      <c r="X145" s="11" t="n">
        <f aca="false">SUM(B145:R145)</f>
        <v>11003.0983160563</v>
      </c>
    </row>
    <row r="146" s="12" customFormat="true" ht="17" hidden="false" customHeight="true" outlineLevel="0" collapsed="false">
      <c r="A146" s="8" t="s">
        <v>169</v>
      </c>
      <c r="B146" s="9" t="n">
        <v>34.5</v>
      </c>
      <c r="C146" s="9" t="n">
        <v>108</v>
      </c>
      <c r="D146" s="9" t="n">
        <v>295</v>
      </c>
      <c r="E146" s="9" t="n">
        <v>17.25</v>
      </c>
      <c r="F146" s="9" t="n">
        <v>2.83561643835616</v>
      </c>
      <c r="G146" s="9" t="n">
        <v>18</v>
      </c>
      <c r="H146" s="9" t="n">
        <v>425</v>
      </c>
      <c r="I146" s="9" t="s">
        <v>26</v>
      </c>
      <c r="J146" s="10" t="n">
        <v>50.7913932499178</v>
      </c>
      <c r="K146" s="9" t="n">
        <v>32</v>
      </c>
      <c r="L146" s="9" t="s">
        <v>26</v>
      </c>
      <c r="M146" s="9" t="s">
        <v>26</v>
      </c>
      <c r="N146" s="9" t="n">
        <v>0</v>
      </c>
      <c r="O146" s="9" t="n">
        <v>59</v>
      </c>
      <c r="P146" s="9" t="n">
        <v>19</v>
      </c>
      <c r="Q146" s="9" t="s">
        <v>26</v>
      </c>
      <c r="R146" s="9" t="s">
        <v>26</v>
      </c>
      <c r="S146" s="9"/>
      <c r="T146" s="9"/>
      <c r="U146" s="9"/>
      <c r="V146" s="9"/>
      <c r="W146" s="9"/>
      <c r="X146" s="11" t="n">
        <f aca="false">SUM(B146:R146)</f>
        <v>1061.37700968827</v>
      </c>
    </row>
    <row r="147" s="12" customFormat="true" ht="17" hidden="false" customHeight="true" outlineLevel="0" collapsed="false">
      <c r="A147" s="8" t="s">
        <v>170</v>
      </c>
      <c r="B147" s="9" t="n">
        <v>144</v>
      </c>
      <c r="C147" s="9" t="n">
        <v>546</v>
      </c>
      <c r="D147" s="9" t="n">
        <v>2377</v>
      </c>
      <c r="E147" s="9" t="n">
        <v>72</v>
      </c>
      <c r="F147" s="9" t="n">
        <v>11.8356164383562</v>
      </c>
      <c r="G147" s="9" t="n">
        <v>23</v>
      </c>
      <c r="H147" s="9" t="n">
        <v>0</v>
      </c>
      <c r="I147" s="9" t="s">
        <v>26</v>
      </c>
      <c r="J147" s="10" t="n">
        <v>172.69073704972</v>
      </c>
      <c r="K147" s="9" t="n">
        <v>318</v>
      </c>
      <c r="L147" s="9" t="s">
        <v>26</v>
      </c>
      <c r="M147" s="9" t="s">
        <v>26</v>
      </c>
      <c r="N147" s="9" t="n">
        <v>0</v>
      </c>
      <c r="O147" s="9" t="n">
        <v>308</v>
      </c>
      <c r="P147" s="9" t="n">
        <v>84</v>
      </c>
      <c r="Q147" s="9" t="s">
        <v>26</v>
      </c>
      <c r="R147" s="9" t="s">
        <v>26</v>
      </c>
      <c r="S147" s="9"/>
      <c r="T147" s="9"/>
      <c r="U147" s="9"/>
      <c r="V147" s="9"/>
      <c r="W147" s="9"/>
      <c r="X147" s="11" t="n">
        <f aca="false">SUM(B147:R147)</f>
        <v>4056.52635348808</v>
      </c>
    </row>
    <row r="148" s="12" customFormat="true" ht="17" hidden="false" customHeight="true" outlineLevel="0" collapsed="false">
      <c r="A148" s="8" t="s">
        <v>171</v>
      </c>
      <c r="B148" s="9" t="n">
        <v>31.5</v>
      </c>
      <c r="C148" s="9" t="n">
        <v>141</v>
      </c>
      <c r="D148" s="9" t="n">
        <v>808</v>
      </c>
      <c r="E148" s="9" t="n">
        <v>15.75</v>
      </c>
      <c r="F148" s="9" t="n">
        <v>2.58904109589041</v>
      </c>
      <c r="G148" s="9" t="n">
        <v>2</v>
      </c>
      <c r="H148" s="9" t="n">
        <v>0</v>
      </c>
      <c r="I148" s="9" t="s">
        <v>26</v>
      </c>
      <c r="J148" s="10" t="n">
        <v>74.4940434332127</v>
      </c>
      <c r="K148" s="9" t="n">
        <v>177</v>
      </c>
      <c r="L148" s="9" t="s">
        <v>26</v>
      </c>
      <c r="M148" s="9" t="s">
        <v>26</v>
      </c>
      <c r="N148" s="9" t="n">
        <v>0</v>
      </c>
      <c r="O148" s="9" t="n">
        <v>123</v>
      </c>
      <c r="P148" s="9" t="n">
        <v>44</v>
      </c>
      <c r="Q148" s="9" t="s">
        <v>26</v>
      </c>
      <c r="R148" s="9" t="s">
        <v>26</v>
      </c>
      <c r="S148" s="9"/>
      <c r="T148" s="9"/>
      <c r="U148" s="9"/>
      <c r="V148" s="9"/>
      <c r="W148" s="9"/>
      <c r="X148" s="11" t="n">
        <f aca="false">SUM(B148:R148)</f>
        <v>1419.3330845291</v>
      </c>
    </row>
    <row r="149" s="12" customFormat="true" ht="17" hidden="false" customHeight="true" outlineLevel="0" collapsed="false">
      <c r="A149" s="8" t="s">
        <v>172</v>
      </c>
      <c r="B149" s="9" t="n">
        <v>55.5</v>
      </c>
      <c r="C149" s="9" t="n">
        <v>225</v>
      </c>
      <c r="D149" s="9" t="n">
        <v>609</v>
      </c>
      <c r="E149" s="9" t="n">
        <v>27.75</v>
      </c>
      <c r="F149" s="9" t="n">
        <v>4.56164383561644</v>
      </c>
      <c r="G149" s="9" t="n">
        <v>142</v>
      </c>
      <c r="H149" s="9" t="n">
        <v>485</v>
      </c>
      <c r="I149" s="9" t="s">
        <v>26</v>
      </c>
      <c r="J149" s="10" t="n">
        <v>62.0783695276773</v>
      </c>
      <c r="K149" s="9" t="n">
        <v>91</v>
      </c>
      <c r="L149" s="9" t="s">
        <v>26</v>
      </c>
      <c r="M149" s="9" t="s">
        <v>26</v>
      </c>
      <c r="N149" s="9" t="n">
        <v>0</v>
      </c>
      <c r="O149" s="9" t="n">
        <v>103</v>
      </c>
      <c r="P149" s="9" t="n">
        <v>27</v>
      </c>
      <c r="Q149" s="9" t="s">
        <v>26</v>
      </c>
      <c r="R149" s="9" t="s">
        <v>26</v>
      </c>
      <c r="S149" s="9"/>
      <c r="T149" s="9"/>
      <c r="U149" s="9"/>
      <c r="V149" s="9"/>
      <c r="W149" s="9"/>
      <c r="X149" s="11" t="n">
        <f aca="false">SUM(B149:R149)</f>
        <v>1831.89001336329</v>
      </c>
    </row>
    <row r="150" s="12" customFormat="true" ht="17" hidden="false" customHeight="true" outlineLevel="0" collapsed="false">
      <c r="A150" s="8" t="s">
        <v>173</v>
      </c>
      <c r="B150" s="9" t="n">
        <v>1938</v>
      </c>
      <c r="C150" s="9" t="n">
        <v>6445</v>
      </c>
      <c r="D150" s="9" t="n">
        <v>20888</v>
      </c>
      <c r="E150" s="9" t="n">
        <v>969</v>
      </c>
      <c r="F150" s="9" t="n">
        <v>159.287671232877</v>
      </c>
      <c r="G150" s="9" t="n">
        <v>239</v>
      </c>
      <c r="H150" s="9" t="n">
        <v>26</v>
      </c>
      <c r="I150" s="9" t="s">
        <v>26</v>
      </c>
      <c r="J150" s="10" t="n">
        <v>3403.02334774449</v>
      </c>
      <c r="K150" s="9" t="n">
        <v>4202</v>
      </c>
      <c r="L150" s="9" t="s">
        <v>26</v>
      </c>
      <c r="M150" s="9" t="n">
        <v>445</v>
      </c>
      <c r="N150" s="9" t="n">
        <v>67</v>
      </c>
      <c r="O150" s="9" t="n">
        <v>5364</v>
      </c>
      <c r="P150" s="9" t="n">
        <v>1131</v>
      </c>
      <c r="Q150" s="9" t="s">
        <v>26</v>
      </c>
      <c r="R150" s="9" t="n">
        <v>28</v>
      </c>
      <c r="S150" s="9"/>
      <c r="T150" s="9"/>
      <c r="U150" s="9"/>
      <c r="V150" s="9"/>
      <c r="W150" s="9"/>
      <c r="X150" s="11" t="n">
        <f aca="false">SUM(B150:R150)</f>
        <v>45304.3110189774</v>
      </c>
    </row>
    <row r="151" s="12" customFormat="true" ht="17" hidden="false" customHeight="true" outlineLevel="0" collapsed="false">
      <c r="A151" s="8" t="s">
        <v>174</v>
      </c>
      <c r="B151" s="9" t="n">
        <v>52.5</v>
      </c>
      <c r="C151" s="9" t="n">
        <v>149</v>
      </c>
      <c r="D151" s="9" t="n">
        <v>809</v>
      </c>
      <c r="E151" s="9" t="n">
        <v>26.25</v>
      </c>
      <c r="F151" s="9" t="n">
        <v>4.31506849315069</v>
      </c>
      <c r="G151" s="9" t="s">
        <v>26</v>
      </c>
      <c r="H151" s="9" t="n">
        <v>0</v>
      </c>
      <c r="I151" s="9" t="s">
        <v>26</v>
      </c>
      <c r="J151" s="10" t="n">
        <v>81.2366481776608</v>
      </c>
      <c r="K151" s="9" t="n">
        <v>200</v>
      </c>
      <c r="L151" s="9" t="s">
        <v>26</v>
      </c>
      <c r="M151" s="9" t="s">
        <v>26</v>
      </c>
      <c r="N151" s="9" t="n">
        <v>0</v>
      </c>
      <c r="O151" s="9" t="n">
        <v>193</v>
      </c>
      <c r="P151" s="9" t="n">
        <v>94</v>
      </c>
      <c r="Q151" s="9" t="s">
        <v>26</v>
      </c>
      <c r="R151" s="9" t="s">
        <v>26</v>
      </c>
      <c r="S151" s="9"/>
      <c r="T151" s="9"/>
      <c r="U151" s="9"/>
      <c r="V151" s="9"/>
      <c r="W151" s="9"/>
      <c r="X151" s="11" t="n">
        <f aca="false">SUM(B151:R151)</f>
        <v>1609.30171667081</v>
      </c>
    </row>
    <row r="152" s="12" customFormat="true" ht="17" hidden="false" customHeight="true" outlineLevel="0" collapsed="false">
      <c r="A152" s="8" t="s">
        <v>175</v>
      </c>
      <c r="B152" s="9" t="n">
        <v>118.5</v>
      </c>
      <c r="C152" s="9" t="n">
        <v>344</v>
      </c>
      <c r="D152" s="9" t="n">
        <v>1524</v>
      </c>
      <c r="E152" s="9" t="n">
        <v>59.25</v>
      </c>
      <c r="F152" s="9" t="n">
        <v>9.73972602739726</v>
      </c>
      <c r="G152" s="9" t="s">
        <v>26</v>
      </c>
      <c r="H152" s="9" t="n">
        <v>0</v>
      </c>
      <c r="I152" s="9" t="n">
        <v>12</v>
      </c>
      <c r="J152" s="10" t="n">
        <v>162.532458399737</v>
      </c>
      <c r="K152" s="9" t="n">
        <v>321</v>
      </c>
      <c r="L152" s="9" t="s">
        <v>26</v>
      </c>
      <c r="M152" s="9" t="s">
        <v>26</v>
      </c>
      <c r="N152" s="9" t="n">
        <v>0</v>
      </c>
      <c r="O152" s="9" t="n">
        <v>489</v>
      </c>
      <c r="P152" s="9" t="n">
        <v>128</v>
      </c>
      <c r="Q152" s="9" t="s">
        <v>26</v>
      </c>
      <c r="R152" s="9" t="s">
        <v>26</v>
      </c>
      <c r="S152" s="9"/>
      <c r="T152" s="9"/>
      <c r="U152" s="9"/>
      <c r="V152" s="9"/>
      <c r="W152" s="9"/>
      <c r="X152" s="11" t="n">
        <f aca="false">SUM(B152:R152)</f>
        <v>3168.02218442713</v>
      </c>
    </row>
    <row r="153" s="12" customFormat="true" ht="17" hidden="false" customHeight="true" outlineLevel="0" collapsed="false">
      <c r="A153" s="8" t="s">
        <v>176</v>
      </c>
      <c r="B153" s="9" t="n">
        <v>94.5</v>
      </c>
      <c r="C153" s="9" t="n">
        <v>273</v>
      </c>
      <c r="D153" s="9" t="n">
        <v>1334</v>
      </c>
      <c r="E153" s="9" t="n">
        <v>47.25</v>
      </c>
      <c r="F153" s="9" t="n">
        <v>7.76712328767123</v>
      </c>
      <c r="G153" s="9" t="s">
        <v>26</v>
      </c>
      <c r="H153" s="9" t="n">
        <v>0</v>
      </c>
      <c r="I153" s="9" t="s">
        <v>26</v>
      </c>
      <c r="J153" s="10" t="n">
        <v>86.9097173387481</v>
      </c>
      <c r="K153" s="9" t="n">
        <v>271</v>
      </c>
      <c r="L153" s="9" t="s">
        <v>26</v>
      </c>
      <c r="M153" s="9" t="s">
        <v>26</v>
      </c>
      <c r="N153" s="9" t="n">
        <v>0</v>
      </c>
      <c r="O153" s="9" t="n">
        <v>252</v>
      </c>
      <c r="P153" s="9" t="n">
        <v>98</v>
      </c>
      <c r="Q153" s="9" t="s">
        <v>26</v>
      </c>
      <c r="R153" s="9" t="n">
        <v>0</v>
      </c>
      <c r="S153" s="9"/>
      <c r="T153" s="9"/>
      <c r="U153" s="9"/>
      <c r="V153" s="9"/>
      <c r="W153" s="9"/>
      <c r="X153" s="11" t="n">
        <f aca="false">SUM(B153:R153)</f>
        <v>2464.42684062642</v>
      </c>
    </row>
    <row r="154" s="12" customFormat="true" ht="17" hidden="false" customHeight="true" outlineLevel="0" collapsed="false">
      <c r="A154" s="8" t="s">
        <v>177</v>
      </c>
      <c r="B154" s="9" t="n">
        <v>102</v>
      </c>
      <c r="C154" s="9" t="n">
        <v>415</v>
      </c>
      <c r="D154" s="9" t="n">
        <v>1733</v>
      </c>
      <c r="E154" s="9" t="n">
        <v>51</v>
      </c>
      <c r="F154" s="9" t="n">
        <v>8.38356164383562</v>
      </c>
      <c r="G154" s="9" t="n">
        <v>15</v>
      </c>
      <c r="H154" s="9" t="n">
        <v>119</v>
      </c>
      <c r="I154" s="9" t="s">
        <v>26</v>
      </c>
      <c r="J154" s="10" t="n">
        <v>154.631575005305</v>
      </c>
      <c r="K154" s="9" t="n">
        <v>553</v>
      </c>
      <c r="L154" s="9" t="s">
        <v>26</v>
      </c>
      <c r="M154" s="9" t="s">
        <v>26</v>
      </c>
      <c r="N154" s="9" t="n">
        <v>0</v>
      </c>
      <c r="O154" s="9" t="n">
        <v>292</v>
      </c>
      <c r="P154" s="9" t="n">
        <v>186</v>
      </c>
      <c r="Q154" s="9" t="s">
        <v>26</v>
      </c>
      <c r="R154" s="9" t="s">
        <v>26</v>
      </c>
      <c r="S154" s="9"/>
      <c r="T154" s="9"/>
      <c r="U154" s="9"/>
      <c r="V154" s="9"/>
      <c r="W154" s="9"/>
      <c r="X154" s="11" t="n">
        <f aca="false">SUM(B154:R154)</f>
        <v>3629.01513664914</v>
      </c>
    </row>
    <row r="155" s="12" customFormat="true" ht="17" hidden="false" customHeight="true" outlineLevel="0" collapsed="false">
      <c r="A155" s="8" t="s">
        <v>178</v>
      </c>
      <c r="B155" s="9" t="n">
        <v>61.5</v>
      </c>
      <c r="C155" s="9" t="n">
        <v>190</v>
      </c>
      <c r="D155" s="9" t="n">
        <v>768</v>
      </c>
      <c r="E155" s="9" t="n">
        <v>30.75</v>
      </c>
      <c r="F155" s="9" t="n">
        <v>5.05479452054795</v>
      </c>
      <c r="G155" s="9" t="n">
        <v>3</v>
      </c>
      <c r="H155" s="9" t="n">
        <v>0</v>
      </c>
      <c r="I155" s="9" t="s">
        <v>26</v>
      </c>
      <c r="J155" s="10" t="n">
        <v>55.3061837610216</v>
      </c>
      <c r="K155" s="9" t="n">
        <v>174</v>
      </c>
      <c r="L155" s="9" t="s">
        <v>26</v>
      </c>
      <c r="M155" s="9" t="s">
        <v>26</v>
      </c>
      <c r="N155" s="9" t="n">
        <v>0</v>
      </c>
      <c r="O155" s="9" t="n">
        <v>142</v>
      </c>
      <c r="P155" s="9" t="n">
        <v>31</v>
      </c>
      <c r="Q155" s="9" t="s">
        <v>26</v>
      </c>
      <c r="R155" s="9" t="s">
        <v>26</v>
      </c>
      <c r="S155" s="9"/>
      <c r="T155" s="9"/>
      <c r="U155" s="9"/>
      <c r="V155" s="9"/>
      <c r="W155" s="9"/>
      <c r="X155" s="11" t="n">
        <f aca="false">SUM(B155:R155)</f>
        <v>1460.61097828157</v>
      </c>
    </row>
    <row r="156" s="12" customFormat="true" ht="17" hidden="false" customHeight="true" outlineLevel="0" collapsed="false">
      <c r="A156" s="8" t="s">
        <v>179</v>
      </c>
      <c r="B156" s="9" t="n">
        <v>52.5</v>
      </c>
      <c r="C156" s="9" t="n">
        <v>197</v>
      </c>
      <c r="D156" s="9" t="n">
        <v>1006</v>
      </c>
      <c r="E156" s="9" t="n">
        <v>26.25</v>
      </c>
      <c r="F156" s="9" t="n">
        <v>4.31506849315069</v>
      </c>
      <c r="G156" s="9" t="s">
        <v>26</v>
      </c>
      <c r="H156" s="9" t="n">
        <v>0</v>
      </c>
      <c r="I156" s="9" t="s">
        <v>26</v>
      </c>
      <c r="J156" s="10" t="n">
        <v>53.0487885054696</v>
      </c>
      <c r="K156" s="9" t="n">
        <v>270</v>
      </c>
      <c r="L156" s="9" t="s">
        <v>26</v>
      </c>
      <c r="M156" s="9" t="s">
        <v>26</v>
      </c>
      <c r="N156" s="9" t="n">
        <v>0</v>
      </c>
      <c r="O156" s="9" t="n">
        <v>69</v>
      </c>
      <c r="P156" s="9" t="n">
        <v>43</v>
      </c>
      <c r="Q156" s="9" t="s">
        <v>26</v>
      </c>
      <c r="R156" s="9" t="s">
        <v>26</v>
      </c>
      <c r="S156" s="9"/>
      <c r="T156" s="9"/>
      <c r="U156" s="9"/>
      <c r="V156" s="9"/>
      <c r="W156" s="9"/>
      <c r="X156" s="11" t="n">
        <f aca="false">SUM(B156:R156)</f>
        <v>1721.11385699862</v>
      </c>
    </row>
    <row r="157" s="12" customFormat="true" ht="17" hidden="false" customHeight="true" outlineLevel="0" collapsed="false">
      <c r="A157" s="8" t="s">
        <v>180</v>
      </c>
      <c r="B157" s="9" t="n">
        <v>279</v>
      </c>
      <c r="C157" s="9" t="n">
        <v>836</v>
      </c>
      <c r="D157" s="9" t="n">
        <v>3554</v>
      </c>
      <c r="E157" s="9" t="n">
        <v>139.5</v>
      </c>
      <c r="F157" s="9" t="n">
        <v>22.9315068493151</v>
      </c>
      <c r="G157" s="9" t="n">
        <v>3</v>
      </c>
      <c r="H157" s="9" t="n">
        <v>0</v>
      </c>
      <c r="I157" s="9" t="n">
        <v>13</v>
      </c>
      <c r="J157" s="10" t="n">
        <v>658.925845632752</v>
      </c>
      <c r="K157" s="9" t="n">
        <v>1126</v>
      </c>
      <c r="L157" s="9" t="s">
        <v>26</v>
      </c>
      <c r="M157" s="9" t="n">
        <v>108</v>
      </c>
      <c r="N157" s="9" t="n">
        <v>18</v>
      </c>
      <c r="O157" s="9" t="n">
        <v>713</v>
      </c>
      <c r="P157" s="9" t="n">
        <v>337</v>
      </c>
      <c r="Q157" s="9" t="s">
        <v>26</v>
      </c>
      <c r="R157" s="9" t="n">
        <v>0</v>
      </c>
      <c r="S157" s="9"/>
      <c r="T157" s="9"/>
      <c r="U157" s="9"/>
      <c r="V157" s="9"/>
      <c r="W157" s="9"/>
      <c r="X157" s="11" t="n">
        <f aca="false">SUM(B157:R157)</f>
        <v>7808.35735248207</v>
      </c>
    </row>
    <row r="158" s="12" customFormat="true" ht="17" hidden="false" customHeight="true" outlineLevel="0" collapsed="false">
      <c r="A158" s="8" t="s">
        <v>181</v>
      </c>
      <c r="B158" s="9" t="n">
        <v>88.5</v>
      </c>
      <c r="C158" s="9" t="n">
        <v>276</v>
      </c>
      <c r="D158" s="9" t="n">
        <v>1440</v>
      </c>
      <c r="E158" s="9" t="n">
        <v>44.25</v>
      </c>
      <c r="F158" s="9" t="n">
        <v>7.27397260273973</v>
      </c>
      <c r="G158" s="9" t="n">
        <v>4</v>
      </c>
      <c r="H158" s="9" t="n">
        <v>0</v>
      </c>
      <c r="I158" s="9" t="s">
        <v>26</v>
      </c>
      <c r="J158" s="10" t="n">
        <v>135.443715333114</v>
      </c>
      <c r="K158" s="9" t="n">
        <v>291</v>
      </c>
      <c r="L158" s="9" t="s">
        <v>26</v>
      </c>
      <c r="M158" s="9" t="s">
        <v>26</v>
      </c>
      <c r="N158" s="9" t="n">
        <v>0</v>
      </c>
      <c r="O158" s="9" t="n">
        <v>249</v>
      </c>
      <c r="P158" s="9" t="n">
        <v>44</v>
      </c>
      <c r="Q158" s="9" t="s">
        <v>26</v>
      </c>
      <c r="R158" s="9" t="s">
        <v>26</v>
      </c>
      <c r="S158" s="9"/>
      <c r="T158" s="9"/>
      <c r="U158" s="9"/>
      <c r="V158" s="9"/>
      <c r="W158" s="9"/>
      <c r="X158" s="11" t="n">
        <f aca="false">SUM(B158:R158)</f>
        <v>2579.46768793585</v>
      </c>
    </row>
    <row r="159" s="12" customFormat="true" ht="17" hidden="false" customHeight="true" outlineLevel="0" collapsed="false">
      <c r="A159" s="8" t="s">
        <v>182</v>
      </c>
      <c r="B159" s="9" t="n">
        <v>726</v>
      </c>
      <c r="C159" s="9" t="n">
        <v>3066</v>
      </c>
      <c r="D159" s="9" t="n">
        <v>8146</v>
      </c>
      <c r="E159" s="9" t="n">
        <v>363</v>
      </c>
      <c r="F159" s="9" t="n">
        <v>59.6712328767123</v>
      </c>
      <c r="G159" s="9" t="n">
        <v>42</v>
      </c>
      <c r="H159" s="9" t="n">
        <v>0</v>
      </c>
      <c r="I159" s="9" t="s">
        <v>26</v>
      </c>
      <c r="J159" s="10" t="n">
        <v>842.008430320859</v>
      </c>
      <c r="K159" s="9" t="n">
        <v>1407</v>
      </c>
      <c r="L159" s="9" t="s">
        <v>26</v>
      </c>
      <c r="M159" s="9" t="s">
        <v>26</v>
      </c>
      <c r="N159" s="9" t="n">
        <v>0</v>
      </c>
      <c r="O159" s="9" t="n">
        <v>2736</v>
      </c>
      <c r="P159" s="9" t="n">
        <v>562</v>
      </c>
      <c r="Q159" s="9" t="s">
        <v>26</v>
      </c>
      <c r="R159" s="9" t="n">
        <v>1</v>
      </c>
      <c r="S159" s="9"/>
      <c r="T159" s="9"/>
      <c r="U159" s="9"/>
      <c r="V159" s="9"/>
      <c r="W159" s="9"/>
      <c r="X159" s="11" t="n">
        <f aca="false">SUM(B159:R159)</f>
        <v>17950.6796631976</v>
      </c>
    </row>
    <row r="160" s="12" customFormat="true" ht="17" hidden="false" customHeight="true" outlineLevel="0" collapsed="false">
      <c r="A160" s="8" t="s">
        <v>183</v>
      </c>
      <c r="B160" s="9" t="n">
        <v>1207.5</v>
      </c>
      <c r="C160" s="9" t="n">
        <v>4414</v>
      </c>
      <c r="D160" s="9" t="n">
        <v>16003</v>
      </c>
      <c r="E160" s="9" t="n">
        <v>603.75</v>
      </c>
      <c r="F160" s="9" t="n">
        <v>99.2465753424657</v>
      </c>
      <c r="G160" s="9" t="n">
        <v>65</v>
      </c>
      <c r="H160" s="9" t="n">
        <v>0</v>
      </c>
      <c r="I160" s="9" t="s">
        <v>26</v>
      </c>
      <c r="J160" s="10" t="n">
        <v>1813.81708783595</v>
      </c>
      <c r="K160" s="9" t="n">
        <v>3656</v>
      </c>
      <c r="L160" s="9" t="s">
        <v>26</v>
      </c>
      <c r="M160" s="9" t="s">
        <v>26</v>
      </c>
      <c r="N160" s="9" t="n">
        <v>0</v>
      </c>
      <c r="O160" s="9" t="n">
        <v>5288</v>
      </c>
      <c r="P160" s="9" t="n">
        <v>734</v>
      </c>
      <c r="Q160" s="9" t="s">
        <v>26</v>
      </c>
      <c r="R160" s="9" t="n">
        <v>41</v>
      </c>
      <c r="S160" s="9"/>
      <c r="T160" s="9"/>
      <c r="U160" s="9"/>
      <c r="V160" s="9"/>
      <c r="W160" s="9"/>
      <c r="X160" s="11" t="n">
        <f aca="false">SUM(B160:R160)</f>
        <v>33925.3136631784</v>
      </c>
    </row>
    <row r="161" s="12" customFormat="true" ht="17" hidden="false" customHeight="true" outlineLevel="0" collapsed="false">
      <c r="A161" s="8" t="s">
        <v>184</v>
      </c>
      <c r="B161" s="9" t="n">
        <v>588</v>
      </c>
      <c r="C161" s="9" t="n">
        <v>2094</v>
      </c>
      <c r="D161" s="9" t="n">
        <v>7106</v>
      </c>
      <c r="E161" s="9" t="n">
        <v>294</v>
      </c>
      <c r="F161" s="9" t="n">
        <v>48.3287671232877</v>
      </c>
      <c r="G161" s="9" t="n">
        <v>104</v>
      </c>
      <c r="H161" s="9" t="n">
        <v>63</v>
      </c>
      <c r="I161" s="9" t="s">
        <v>26</v>
      </c>
      <c r="J161" s="10" t="n">
        <v>1159.60888470933</v>
      </c>
      <c r="K161" s="9" t="n">
        <v>1020</v>
      </c>
      <c r="L161" s="9" t="s">
        <v>26</v>
      </c>
      <c r="M161" s="9" t="s">
        <v>26</v>
      </c>
      <c r="N161" s="9" t="n">
        <v>0</v>
      </c>
      <c r="O161" s="9" t="n">
        <v>2155</v>
      </c>
      <c r="P161" s="9" t="n">
        <v>402</v>
      </c>
      <c r="Q161" s="9" t="s">
        <v>26</v>
      </c>
      <c r="R161" s="9" t="n">
        <v>1</v>
      </c>
      <c r="S161" s="9"/>
      <c r="T161" s="9"/>
      <c r="U161" s="9"/>
      <c r="V161" s="9"/>
      <c r="W161" s="9"/>
      <c r="X161" s="11" t="n">
        <f aca="false">SUM(B161:R161)</f>
        <v>15034.9376518326</v>
      </c>
    </row>
    <row r="162" s="12" customFormat="true" ht="17" hidden="false" customHeight="true" outlineLevel="0" collapsed="false">
      <c r="A162" s="8" t="s">
        <v>185</v>
      </c>
      <c r="B162" s="9" t="n">
        <v>66</v>
      </c>
      <c r="C162" s="9" t="n">
        <v>176</v>
      </c>
      <c r="D162" s="9" t="n">
        <v>706</v>
      </c>
      <c r="E162" s="9" t="n">
        <v>33</v>
      </c>
      <c r="F162" s="9" t="n">
        <v>5.42465753424658</v>
      </c>
      <c r="G162" s="9" t="n">
        <v>30</v>
      </c>
      <c r="H162" s="9" t="n">
        <v>47</v>
      </c>
      <c r="I162" s="9" t="n">
        <v>3</v>
      </c>
      <c r="J162" s="10" t="n">
        <v>81.2662291998684</v>
      </c>
      <c r="K162" s="9" t="n">
        <v>161</v>
      </c>
      <c r="L162" s="9" t="s">
        <v>26</v>
      </c>
      <c r="M162" s="9" t="s">
        <v>26</v>
      </c>
      <c r="N162" s="9" t="n">
        <v>0</v>
      </c>
      <c r="O162" s="9" t="n">
        <v>396</v>
      </c>
      <c r="P162" s="9" t="n">
        <v>86</v>
      </c>
      <c r="Q162" s="9" t="s">
        <v>26</v>
      </c>
      <c r="R162" s="9" t="n">
        <v>0</v>
      </c>
      <c r="S162" s="9"/>
      <c r="T162" s="9"/>
      <c r="U162" s="9"/>
      <c r="V162" s="9"/>
      <c r="W162" s="9"/>
      <c r="X162" s="11" t="n">
        <f aca="false">SUM(B162:R162)</f>
        <v>1790.69088673412</v>
      </c>
    </row>
    <row r="163" s="12" customFormat="true" ht="17" hidden="false" customHeight="true" outlineLevel="0" collapsed="false">
      <c r="A163" s="8" t="s">
        <v>186</v>
      </c>
      <c r="B163" s="9" t="n">
        <v>39</v>
      </c>
      <c r="C163" s="9" t="n">
        <v>129</v>
      </c>
      <c r="D163" s="9" t="n">
        <v>789</v>
      </c>
      <c r="E163" s="9" t="n">
        <v>19.5</v>
      </c>
      <c r="F163" s="9" t="n">
        <v>3.20547945205479</v>
      </c>
      <c r="G163" s="9" t="n">
        <v>1</v>
      </c>
      <c r="H163" s="9" t="n">
        <v>0</v>
      </c>
      <c r="I163" s="9" t="s">
        <v>26</v>
      </c>
      <c r="J163" s="10" t="n">
        <v>67.721857666557</v>
      </c>
      <c r="K163" s="9" t="n">
        <v>138</v>
      </c>
      <c r="L163" s="9" t="s">
        <v>26</v>
      </c>
      <c r="M163" s="9" t="s">
        <v>26</v>
      </c>
      <c r="N163" s="9" t="n">
        <v>0</v>
      </c>
      <c r="O163" s="9" t="n">
        <v>288</v>
      </c>
      <c r="P163" s="9" t="n">
        <v>67</v>
      </c>
      <c r="Q163" s="9" t="s">
        <v>26</v>
      </c>
      <c r="R163" s="9" t="s">
        <v>26</v>
      </c>
      <c r="S163" s="9"/>
      <c r="T163" s="9"/>
      <c r="U163" s="9"/>
      <c r="V163" s="9"/>
      <c r="W163" s="9"/>
      <c r="X163" s="11" t="n">
        <f aca="false">SUM(B163:R163)</f>
        <v>1541.42733711861</v>
      </c>
    </row>
    <row r="164" s="12" customFormat="true" ht="17" hidden="false" customHeight="true" outlineLevel="0" collapsed="false">
      <c r="A164" s="8" t="s">
        <v>187</v>
      </c>
      <c r="B164" s="9" t="n">
        <v>33</v>
      </c>
      <c r="C164" s="9" t="n">
        <v>110</v>
      </c>
      <c r="D164" s="9" t="n">
        <v>767</v>
      </c>
      <c r="E164" s="9" t="n">
        <v>16.5</v>
      </c>
      <c r="F164" s="9" t="n">
        <v>2.71232876712329</v>
      </c>
      <c r="G164" s="9" t="s">
        <v>26</v>
      </c>
      <c r="H164" s="9" t="n">
        <v>0</v>
      </c>
      <c r="I164" s="9" t="s">
        <v>26</v>
      </c>
      <c r="J164" s="10" t="n">
        <v>58.6922766443494</v>
      </c>
      <c r="K164" s="9" t="n">
        <v>57</v>
      </c>
      <c r="L164" s="9" t="s">
        <v>26</v>
      </c>
      <c r="M164" s="9" t="s">
        <v>26</v>
      </c>
      <c r="N164" s="9" t="n">
        <v>0</v>
      </c>
      <c r="O164" s="9" t="n">
        <v>90</v>
      </c>
      <c r="P164" s="9" t="n">
        <v>16</v>
      </c>
      <c r="Q164" s="9" t="s">
        <v>26</v>
      </c>
      <c r="R164" s="9" t="s">
        <v>26</v>
      </c>
      <c r="S164" s="9"/>
      <c r="T164" s="9"/>
      <c r="U164" s="9"/>
      <c r="V164" s="9"/>
      <c r="W164" s="9"/>
      <c r="X164" s="11" t="n">
        <f aca="false">SUM(B164:R164)</f>
        <v>1150.90460541147</v>
      </c>
    </row>
    <row r="165" s="12" customFormat="true" ht="17" hidden="false" customHeight="true" outlineLevel="0" collapsed="false">
      <c r="A165" s="8" t="s">
        <v>188</v>
      </c>
      <c r="B165" s="9" t="n">
        <v>1288.5</v>
      </c>
      <c r="C165" s="9" t="n">
        <v>4158</v>
      </c>
      <c r="D165" s="9" t="n">
        <v>13600</v>
      </c>
      <c r="E165" s="9" t="n">
        <v>644.25</v>
      </c>
      <c r="F165" s="9" t="n">
        <v>105.904109589041</v>
      </c>
      <c r="G165" s="9" t="n">
        <v>132</v>
      </c>
      <c r="H165" s="9" t="n">
        <v>78</v>
      </c>
      <c r="I165" s="9" t="s">
        <v>26</v>
      </c>
      <c r="J165" s="10" t="n">
        <v>1699.68109585849</v>
      </c>
      <c r="K165" s="9" t="n">
        <v>2028</v>
      </c>
      <c r="L165" s="9" t="s">
        <v>26</v>
      </c>
      <c r="M165" s="9" t="s">
        <v>26</v>
      </c>
      <c r="N165" s="9" t="n">
        <v>0</v>
      </c>
      <c r="O165" s="9" t="n">
        <v>2755</v>
      </c>
      <c r="P165" s="9" t="n">
        <v>906</v>
      </c>
      <c r="Q165" s="9" t="s">
        <v>26</v>
      </c>
      <c r="R165" s="9" t="n">
        <v>26</v>
      </c>
      <c r="S165" s="9"/>
      <c r="T165" s="9"/>
      <c r="U165" s="9"/>
      <c r="V165" s="9"/>
      <c r="W165" s="9"/>
      <c r="X165" s="11" t="n">
        <f aca="false">SUM(B165:R165)</f>
        <v>27421.3352054475</v>
      </c>
    </row>
    <row r="166" s="12" customFormat="true" ht="17" hidden="false" customHeight="true" outlineLevel="0" collapsed="false">
      <c r="A166" s="8" t="s">
        <v>189</v>
      </c>
      <c r="B166" s="9" t="n">
        <v>109.5</v>
      </c>
      <c r="C166" s="9" t="n">
        <v>352</v>
      </c>
      <c r="D166" s="9" t="n">
        <v>1795</v>
      </c>
      <c r="E166" s="9" t="n">
        <v>54.75</v>
      </c>
      <c r="F166" s="9" t="n">
        <v>9</v>
      </c>
      <c r="G166" s="9" t="n">
        <v>13</v>
      </c>
      <c r="H166" s="9" t="n">
        <v>0</v>
      </c>
      <c r="I166" s="9" t="s">
        <v>26</v>
      </c>
      <c r="J166" s="10" t="n">
        <v>424.390308043757</v>
      </c>
      <c r="K166" s="9" t="n">
        <v>242</v>
      </c>
      <c r="L166" s="9" t="s">
        <v>26</v>
      </c>
      <c r="M166" s="9" t="s">
        <v>26</v>
      </c>
      <c r="N166" s="9" t="n">
        <v>0</v>
      </c>
      <c r="O166" s="9" t="n">
        <v>561</v>
      </c>
      <c r="P166" s="9" t="n">
        <v>77</v>
      </c>
      <c r="Q166" s="9" t="s">
        <v>26</v>
      </c>
      <c r="R166" s="9" t="s">
        <v>26</v>
      </c>
      <c r="S166" s="9"/>
      <c r="T166" s="9"/>
      <c r="U166" s="9"/>
      <c r="V166" s="9"/>
      <c r="W166" s="9"/>
      <c r="X166" s="11" t="n">
        <f aca="false">SUM(B166:R166)</f>
        <v>3637.64030804376</v>
      </c>
    </row>
    <row r="167" s="12" customFormat="true" ht="17" hidden="false" customHeight="true" outlineLevel="0" collapsed="false">
      <c r="A167" s="8" t="s">
        <v>190</v>
      </c>
      <c r="B167" s="9" t="n">
        <v>39</v>
      </c>
      <c r="C167" s="9" t="n">
        <v>152</v>
      </c>
      <c r="D167" s="9" t="n">
        <v>662</v>
      </c>
      <c r="E167" s="9" t="n">
        <v>19.5</v>
      </c>
      <c r="F167" s="9" t="n">
        <v>3.20547945205479</v>
      </c>
      <c r="G167" s="9" t="n">
        <v>286</v>
      </c>
      <c r="H167" s="9" t="n">
        <v>251</v>
      </c>
      <c r="I167" s="9" t="s">
        <v>26</v>
      </c>
      <c r="J167" s="10" t="n">
        <v>38.3757193443823</v>
      </c>
      <c r="K167" s="9" t="n">
        <v>192</v>
      </c>
      <c r="L167" s="9" t="s">
        <v>26</v>
      </c>
      <c r="M167" s="9" t="s">
        <v>26</v>
      </c>
      <c r="N167" s="9" t="n">
        <v>0</v>
      </c>
      <c r="O167" s="9" t="n">
        <v>315</v>
      </c>
      <c r="P167" s="9" t="n">
        <v>98</v>
      </c>
      <c r="Q167" s="9" t="s">
        <v>26</v>
      </c>
      <c r="R167" s="9" t="s">
        <v>26</v>
      </c>
      <c r="S167" s="9"/>
      <c r="T167" s="9"/>
      <c r="U167" s="9"/>
      <c r="V167" s="9"/>
      <c r="W167" s="9"/>
      <c r="X167" s="11" t="n">
        <f aca="false">SUM(B167:R167)</f>
        <v>2056.08119879644</v>
      </c>
    </row>
    <row r="168" s="12" customFormat="true" ht="17" hidden="false" customHeight="true" outlineLevel="0" collapsed="false">
      <c r="A168" s="8" t="s">
        <v>191</v>
      </c>
      <c r="B168" s="9" t="n">
        <v>64.5</v>
      </c>
      <c r="C168" s="9" t="n">
        <v>282</v>
      </c>
      <c r="D168" s="9" t="n">
        <v>820</v>
      </c>
      <c r="E168" s="9" t="n">
        <v>32.25</v>
      </c>
      <c r="F168" s="9" t="n">
        <v>5.3013698630137</v>
      </c>
      <c r="G168" s="9" t="n">
        <v>2</v>
      </c>
      <c r="H168" s="9" t="n">
        <v>0</v>
      </c>
      <c r="I168" s="9" t="n">
        <v>34</v>
      </c>
      <c r="J168" s="10" t="n">
        <v>48.5339979943659</v>
      </c>
      <c r="K168" s="9" t="n">
        <v>123</v>
      </c>
      <c r="L168" s="9" t="s">
        <v>26</v>
      </c>
      <c r="M168" s="9" t="s">
        <v>26</v>
      </c>
      <c r="N168" s="9" t="n">
        <v>0</v>
      </c>
      <c r="O168" s="9" t="n">
        <v>132</v>
      </c>
      <c r="P168" s="9" t="n">
        <v>147</v>
      </c>
      <c r="Q168" s="9" t="s">
        <v>26</v>
      </c>
      <c r="R168" s="9" t="s">
        <v>26</v>
      </c>
      <c r="S168" s="9"/>
      <c r="T168" s="9"/>
      <c r="U168" s="9"/>
      <c r="V168" s="9"/>
      <c r="W168" s="9"/>
      <c r="X168" s="11" t="n">
        <f aca="false">SUM(B168:R168)</f>
        <v>1690.58536785738</v>
      </c>
    </row>
    <row r="169" s="12" customFormat="true" ht="17" hidden="false" customHeight="true" outlineLevel="0" collapsed="false">
      <c r="A169" s="8" t="s">
        <v>192</v>
      </c>
      <c r="B169" s="9" t="n">
        <v>214.5</v>
      </c>
      <c r="C169" s="9" t="n">
        <v>784</v>
      </c>
      <c r="D169" s="9" t="n">
        <v>3017</v>
      </c>
      <c r="E169" s="9" t="n">
        <v>107.25</v>
      </c>
      <c r="F169" s="9" t="n">
        <v>17.6301369863014</v>
      </c>
      <c r="G169" s="9" t="n">
        <v>3</v>
      </c>
      <c r="H169" s="9" t="n">
        <v>0</v>
      </c>
      <c r="I169" s="9" t="s">
        <v>26</v>
      </c>
      <c r="J169" s="10" t="n">
        <v>374.748359499506</v>
      </c>
      <c r="K169" s="9" t="n">
        <v>305</v>
      </c>
      <c r="L169" s="9" t="s">
        <v>26</v>
      </c>
      <c r="M169" s="9" t="s">
        <v>26</v>
      </c>
      <c r="N169" s="9" t="n">
        <v>0</v>
      </c>
      <c r="O169" s="9" t="n">
        <v>1185</v>
      </c>
      <c r="P169" s="9" t="n">
        <v>283</v>
      </c>
      <c r="Q169" s="9" t="s">
        <v>26</v>
      </c>
      <c r="R169" s="9" t="s">
        <v>26</v>
      </c>
      <c r="S169" s="9"/>
      <c r="T169" s="9"/>
      <c r="U169" s="9"/>
      <c r="V169" s="9"/>
      <c r="W169" s="9"/>
      <c r="X169" s="11" t="n">
        <f aca="false">SUM(B169:R169)</f>
        <v>6291.12849648581</v>
      </c>
    </row>
    <row r="170" s="12" customFormat="true" ht="17" hidden="false" customHeight="true" outlineLevel="0" collapsed="false">
      <c r="A170" s="8" t="s">
        <v>193</v>
      </c>
      <c r="B170" s="9" t="n">
        <v>517.5</v>
      </c>
      <c r="C170" s="9" t="n">
        <v>1831</v>
      </c>
      <c r="D170" s="9" t="n">
        <v>6648</v>
      </c>
      <c r="E170" s="9" t="n">
        <v>258.75</v>
      </c>
      <c r="F170" s="9" t="n">
        <v>42.5342465753425</v>
      </c>
      <c r="G170" s="9" t="n">
        <v>7</v>
      </c>
      <c r="H170" s="9" t="n">
        <v>0</v>
      </c>
      <c r="I170" s="9" t="s">
        <v>26</v>
      </c>
      <c r="J170" s="10" t="n">
        <v>713.674205132259</v>
      </c>
      <c r="K170" s="9" t="n">
        <v>797</v>
      </c>
      <c r="L170" s="9" t="s">
        <v>26</v>
      </c>
      <c r="M170" s="9" t="s">
        <v>26</v>
      </c>
      <c r="N170" s="9" t="n">
        <v>0</v>
      </c>
      <c r="O170" s="9" t="n">
        <v>811</v>
      </c>
      <c r="P170" s="9" t="n">
        <v>478</v>
      </c>
      <c r="Q170" s="9" t="s">
        <v>26</v>
      </c>
      <c r="R170" s="9" t="s">
        <v>26</v>
      </c>
      <c r="S170" s="9"/>
      <c r="T170" s="9"/>
      <c r="U170" s="9"/>
      <c r="V170" s="9"/>
      <c r="W170" s="9"/>
      <c r="X170" s="11" t="n">
        <f aca="false">SUM(B170:R170)</f>
        <v>12104.4584517076</v>
      </c>
    </row>
    <row r="171" s="12" customFormat="true" ht="17" hidden="false" customHeight="true" outlineLevel="0" collapsed="false">
      <c r="A171" s="8" t="s">
        <v>194</v>
      </c>
      <c r="B171" s="9" t="n">
        <v>24</v>
      </c>
      <c r="C171" s="9" t="n">
        <v>68</v>
      </c>
      <c r="D171" s="9" t="n">
        <v>606</v>
      </c>
      <c r="E171" s="9" t="n">
        <v>12</v>
      </c>
      <c r="F171" s="9" t="n">
        <v>1.97260273972603</v>
      </c>
      <c r="G171" s="9" t="s">
        <v>26</v>
      </c>
      <c r="H171" s="9" t="n">
        <v>0</v>
      </c>
      <c r="I171" s="9" t="s">
        <v>26</v>
      </c>
      <c r="J171" s="10" t="n">
        <v>40.6331145999342</v>
      </c>
      <c r="K171" s="9" t="n">
        <v>62</v>
      </c>
      <c r="L171" s="9" t="s">
        <v>26</v>
      </c>
      <c r="M171" s="9" t="s">
        <v>26</v>
      </c>
      <c r="N171" s="9" t="n">
        <v>0</v>
      </c>
      <c r="O171" s="9" t="n">
        <v>76</v>
      </c>
      <c r="P171" s="9" t="n">
        <v>76</v>
      </c>
      <c r="Q171" s="9" t="s">
        <v>26</v>
      </c>
      <c r="R171" s="9" t="s">
        <v>26</v>
      </c>
      <c r="S171" s="9"/>
      <c r="T171" s="9"/>
      <c r="U171" s="9"/>
      <c r="V171" s="9"/>
      <c r="W171" s="9"/>
      <c r="X171" s="11" t="n">
        <f aca="false">SUM(B171:R171)</f>
        <v>966.60571733966</v>
      </c>
    </row>
    <row r="172" s="12" customFormat="true" ht="17" hidden="false" customHeight="true" outlineLevel="0" collapsed="false">
      <c r="A172" s="8" t="s">
        <v>195</v>
      </c>
      <c r="B172" s="9" t="n">
        <v>157.5</v>
      </c>
      <c r="C172" s="9" t="n">
        <v>518</v>
      </c>
      <c r="D172" s="9" t="n">
        <v>2163</v>
      </c>
      <c r="E172" s="9" t="n">
        <v>78.75</v>
      </c>
      <c r="F172" s="9" t="n">
        <v>12.9452054794521</v>
      </c>
      <c r="G172" s="9" t="n">
        <v>1</v>
      </c>
      <c r="H172" s="9" t="n">
        <v>0</v>
      </c>
      <c r="I172" s="9" t="s">
        <v>26</v>
      </c>
      <c r="J172" s="10" t="n">
        <v>208.809061138551</v>
      </c>
      <c r="K172" s="9" t="n">
        <v>884</v>
      </c>
      <c r="L172" s="9" t="s">
        <v>26</v>
      </c>
      <c r="M172" s="9" t="s">
        <v>26</v>
      </c>
      <c r="N172" s="9" t="n">
        <v>0</v>
      </c>
      <c r="O172" s="9" t="n">
        <v>1067</v>
      </c>
      <c r="P172" s="9" t="n">
        <v>324</v>
      </c>
      <c r="Q172" s="9" t="s">
        <v>26</v>
      </c>
      <c r="R172" s="9" t="n">
        <v>0</v>
      </c>
      <c r="S172" s="9"/>
      <c r="T172" s="9"/>
      <c r="U172" s="9"/>
      <c r="V172" s="9"/>
      <c r="W172" s="9"/>
      <c r="X172" s="11" t="n">
        <f aca="false">SUM(B172:R172)</f>
        <v>5415.004266618</v>
      </c>
    </row>
    <row r="173" s="12" customFormat="true" ht="17" hidden="false" customHeight="true" outlineLevel="0" collapsed="false">
      <c r="A173" s="8" t="s">
        <v>196</v>
      </c>
      <c r="B173" s="9" t="n">
        <v>90</v>
      </c>
      <c r="C173" s="9" t="n">
        <v>343</v>
      </c>
      <c r="D173" s="9" t="n">
        <v>1983</v>
      </c>
      <c r="E173" s="9" t="n">
        <v>45</v>
      </c>
      <c r="F173" s="9" t="n">
        <v>7.3972602739726</v>
      </c>
      <c r="G173" s="9" t="n">
        <v>28</v>
      </c>
      <c r="H173" s="9" t="n">
        <v>0</v>
      </c>
      <c r="I173" s="9" t="n">
        <v>1318</v>
      </c>
      <c r="J173" s="10" t="n">
        <v>185.106410955256</v>
      </c>
      <c r="K173" s="9" t="n">
        <v>383</v>
      </c>
      <c r="L173" s="9" t="s">
        <v>26</v>
      </c>
      <c r="M173" s="9" t="s">
        <v>26</v>
      </c>
      <c r="N173" s="9" t="n">
        <v>0</v>
      </c>
      <c r="O173" s="9" t="n">
        <v>401</v>
      </c>
      <c r="P173" s="9" t="n">
        <v>164</v>
      </c>
      <c r="Q173" s="9" t="s">
        <v>26</v>
      </c>
      <c r="R173" s="9" t="s">
        <v>26</v>
      </c>
      <c r="S173" s="9"/>
      <c r="T173" s="9"/>
      <c r="U173" s="9"/>
      <c r="V173" s="9"/>
      <c r="W173" s="9"/>
      <c r="X173" s="11" t="n">
        <f aca="false">SUM(B173:R173)</f>
        <v>4947.50367122923</v>
      </c>
    </row>
    <row r="174" s="12" customFormat="true" ht="17" hidden="false" customHeight="true" outlineLevel="0" collapsed="false">
      <c r="A174" s="8" t="s">
        <v>197</v>
      </c>
      <c r="B174" s="9" t="n">
        <v>30</v>
      </c>
      <c r="C174" s="9" t="n">
        <v>104</v>
      </c>
      <c r="D174" s="9" t="n">
        <v>821</v>
      </c>
      <c r="E174" s="9" t="n">
        <v>15</v>
      </c>
      <c r="F174" s="9" t="n">
        <v>2.46575342465753</v>
      </c>
      <c r="G174" s="9" t="s">
        <v>26</v>
      </c>
      <c r="H174" s="9" t="n">
        <v>0</v>
      </c>
      <c r="I174" s="9" t="s">
        <v>26</v>
      </c>
      <c r="J174" s="10" t="n">
        <v>48.5339979943659</v>
      </c>
      <c r="K174" s="9" t="n">
        <v>137</v>
      </c>
      <c r="L174" s="9" t="s">
        <v>26</v>
      </c>
      <c r="M174" s="9" t="s">
        <v>26</v>
      </c>
      <c r="N174" s="9" t="n">
        <v>0</v>
      </c>
      <c r="O174" s="9" t="n">
        <v>31</v>
      </c>
      <c r="P174" s="9" t="n">
        <v>16</v>
      </c>
      <c r="Q174" s="9" t="s">
        <v>26</v>
      </c>
      <c r="R174" s="9" t="s">
        <v>26</v>
      </c>
      <c r="S174" s="9"/>
      <c r="T174" s="9"/>
      <c r="U174" s="9"/>
      <c r="V174" s="9"/>
      <c r="W174" s="9"/>
      <c r="X174" s="11" t="n">
        <f aca="false">SUM(B174:R174)</f>
        <v>1204.99975141902</v>
      </c>
    </row>
    <row r="175" s="12" customFormat="true" ht="17" hidden="false" customHeight="true" outlineLevel="0" collapsed="false">
      <c r="A175" s="8" t="s">
        <v>198</v>
      </c>
      <c r="B175" s="9" t="n">
        <v>63</v>
      </c>
      <c r="C175" s="9" t="n">
        <v>271</v>
      </c>
      <c r="D175" s="9" t="n">
        <v>1007</v>
      </c>
      <c r="E175" s="9" t="n">
        <v>31.5</v>
      </c>
      <c r="F175" s="9" t="n">
        <v>5.17808219178082</v>
      </c>
      <c r="G175" s="9" t="n">
        <v>6</v>
      </c>
      <c r="H175" s="9" t="n">
        <v>0</v>
      </c>
      <c r="I175" s="9" t="n">
        <v>31</v>
      </c>
      <c r="J175" s="10" t="n">
        <v>119.641948544251</v>
      </c>
      <c r="K175" s="9" t="n">
        <v>171</v>
      </c>
      <c r="L175" s="9" t="s">
        <v>26</v>
      </c>
      <c r="M175" s="9" t="s">
        <v>26</v>
      </c>
      <c r="N175" s="9" t="n">
        <v>0</v>
      </c>
      <c r="O175" s="9" t="n">
        <v>589</v>
      </c>
      <c r="P175" s="9" t="n">
        <v>162</v>
      </c>
      <c r="Q175" s="9" t="s">
        <v>26</v>
      </c>
      <c r="R175" s="9" t="s">
        <v>26</v>
      </c>
      <c r="S175" s="9"/>
      <c r="T175" s="9"/>
      <c r="U175" s="9"/>
      <c r="V175" s="9"/>
      <c r="W175" s="9"/>
      <c r="X175" s="11" t="n">
        <f aca="false">SUM(B175:R175)</f>
        <v>2456.32003073603</v>
      </c>
    </row>
    <row r="176" s="12" customFormat="true" ht="17" hidden="false" customHeight="true" outlineLevel="0" collapsed="false">
      <c r="A176" s="8" t="s">
        <v>199</v>
      </c>
      <c r="B176" s="9" t="n">
        <v>648</v>
      </c>
      <c r="C176" s="9" t="n">
        <v>2183</v>
      </c>
      <c r="D176" s="9" t="n">
        <v>6317</v>
      </c>
      <c r="E176" s="9" t="n">
        <v>324</v>
      </c>
      <c r="F176" s="9" t="n">
        <v>53.2602739726027</v>
      </c>
      <c r="G176" s="9" t="n">
        <v>19</v>
      </c>
      <c r="H176" s="9" t="n">
        <v>0</v>
      </c>
      <c r="I176" s="9" t="s">
        <v>26</v>
      </c>
      <c r="J176" s="10" t="n">
        <v>1453.74949547068</v>
      </c>
      <c r="K176" s="9" t="n">
        <v>1161</v>
      </c>
      <c r="L176" s="9" t="s">
        <v>26</v>
      </c>
      <c r="M176" s="9" t="n">
        <v>212</v>
      </c>
      <c r="N176" s="9" t="n">
        <v>31</v>
      </c>
      <c r="O176" s="9" t="n">
        <v>1464</v>
      </c>
      <c r="P176" s="9" t="n">
        <v>830</v>
      </c>
      <c r="Q176" s="9" t="s">
        <v>26</v>
      </c>
      <c r="R176" s="9" t="n">
        <v>6</v>
      </c>
      <c r="S176" s="9"/>
      <c r="T176" s="9"/>
      <c r="U176" s="9"/>
      <c r="V176" s="9"/>
      <c r="W176" s="9"/>
      <c r="X176" s="11" t="n">
        <f aca="false">SUM(B176:R176)</f>
        <v>14702.0097694433</v>
      </c>
    </row>
    <row r="177" s="12" customFormat="true" ht="17" hidden="false" customHeight="true" outlineLevel="0" collapsed="false">
      <c r="A177" s="8" t="s">
        <v>200</v>
      </c>
      <c r="B177" s="9" t="n">
        <v>589.5</v>
      </c>
      <c r="C177" s="9" t="n">
        <v>1969</v>
      </c>
      <c r="D177" s="9" t="n">
        <v>7435</v>
      </c>
      <c r="E177" s="9" t="n">
        <v>294.75</v>
      </c>
      <c r="F177" s="9" t="n">
        <v>48.4520547945205</v>
      </c>
      <c r="G177" s="9" t="n">
        <v>24</v>
      </c>
      <c r="H177" s="9" t="n">
        <v>0</v>
      </c>
      <c r="I177" s="9" t="s">
        <v>26</v>
      </c>
      <c r="J177" s="10" t="n">
        <v>1587.65191845974</v>
      </c>
      <c r="K177" s="9" t="n">
        <v>886</v>
      </c>
      <c r="L177" s="9" t="s">
        <v>26</v>
      </c>
      <c r="M177" s="9" t="s">
        <v>26</v>
      </c>
      <c r="N177" s="9" t="n">
        <v>0</v>
      </c>
      <c r="O177" s="9" t="n">
        <v>1346</v>
      </c>
      <c r="P177" s="9" t="n">
        <v>632</v>
      </c>
      <c r="Q177" s="9" t="s">
        <v>26</v>
      </c>
      <c r="R177" s="9" t="n">
        <v>0</v>
      </c>
      <c r="S177" s="9"/>
      <c r="T177" s="9"/>
      <c r="U177" s="9"/>
      <c r="V177" s="9"/>
      <c r="W177" s="9"/>
      <c r="X177" s="11" t="n">
        <f aca="false">SUM(B177:R177)</f>
        <v>14812.3539732543</v>
      </c>
    </row>
    <row r="178" s="12" customFormat="true" ht="17" hidden="false" customHeight="true" outlineLevel="0" collapsed="false">
      <c r="A178" s="8" t="s">
        <v>201</v>
      </c>
      <c r="B178" s="9" t="n">
        <v>34.5</v>
      </c>
      <c r="C178" s="9" t="n">
        <v>116</v>
      </c>
      <c r="D178" s="9" t="n">
        <v>702</v>
      </c>
      <c r="E178" s="9" t="n">
        <v>17.25</v>
      </c>
      <c r="F178" s="9" t="n">
        <v>2.83561643835616</v>
      </c>
      <c r="G178" s="9" t="n">
        <v>1</v>
      </c>
      <c r="H178" s="9" t="n">
        <v>0</v>
      </c>
      <c r="I178" s="9" t="s">
        <v>26</v>
      </c>
      <c r="J178" s="10" t="n">
        <v>94.8106007331798</v>
      </c>
      <c r="K178" s="9" t="n">
        <v>185</v>
      </c>
      <c r="L178" s="9" t="s">
        <v>26</v>
      </c>
      <c r="M178" s="9" t="s">
        <v>26</v>
      </c>
      <c r="N178" s="9" t="n">
        <v>0</v>
      </c>
      <c r="O178" s="9" t="n">
        <v>330</v>
      </c>
      <c r="P178" s="9" t="n">
        <v>133</v>
      </c>
      <c r="Q178" s="9" t="s">
        <v>26</v>
      </c>
      <c r="R178" s="9" t="s">
        <v>26</v>
      </c>
      <c r="S178" s="9"/>
      <c r="T178" s="9"/>
      <c r="U178" s="9"/>
      <c r="V178" s="9"/>
      <c r="W178" s="9"/>
      <c r="X178" s="11" t="n">
        <f aca="false">SUM(B178:R178)</f>
        <v>1616.39621717154</v>
      </c>
    </row>
    <row r="179" s="12" customFormat="true" ht="17" hidden="false" customHeight="true" outlineLevel="0" collapsed="false">
      <c r="A179" s="8" t="s">
        <v>202</v>
      </c>
      <c r="B179" s="9" t="n">
        <v>72</v>
      </c>
      <c r="C179" s="9" t="n">
        <v>254</v>
      </c>
      <c r="D179" s="9" t="n">
        <v>1668</v>
      </c>
      <c r="E179" s="9" t="n">
        <v>36</v>
      </c>
      <c r="F179" s="9" t="n">
        <v>5.91780821917808</v>
      </c>
      <c r="G179" s="9" t="n">
        <v>2</v>
      </c>
      <c r="H179" s="9" t="n">
        <v>0</v>
      </c>
      <c r="I179" s="9" t="s">
        <v>26</v>
      </c>
      <c r="J179" s="10" t="n">
        <v>152.374179749753</v>
      </c>
      <c r="K179" s="9" t="n">
        <v>193</v>
      </c>
      <c r="L179" s="9" t="s">
        <v>26</v>
      </c>
      <c r="M179" s="9" t="s">
        <v>26</v>
      </c>
      <c r="N179" s="9" t="n">
        <v>0</v>
      </c>
      <c r="O179" s="9" t="n">
        <v>149</v>
      </c>
      <c r="P179" s="9" t="n">
        <v>98</v>
      </c>
      <c r="Q179" s="9" t="s">
        <v>26</v>
      </c>
      <c r="R179" s="9" t="s">
        <v>26</v>
      </c>
      <c r="S179" s="9"/>
      <c r="T179" s="9"/>
      <c r="U179" s="9"/>
      <c r="V179" s="9"/>
      <c r="W179" s="9"/>
      <c r="X179" s="11" t="n">
        <f aca="false">SUM(B179:R179)</f>
        <v>2630.29198796893</v>
      </c>
    </row>
    <row r="180" s="12" customFormat="true" ht="17" hidden="false" customHeight="true" outlineLevel="0" collapsed="false">
      <c r="A180" s="8" t="s">
        <v>203</v>
      </c>
      <c r="B180" s="9" t="n">
        <v>91.5</v>
      </c>
      <c r="C180" s="9" t="n">
        <v>415</v>
      </c>
      <c r="D180" s="9" t="n">
        <v>2117</v>
      </c>
      <c r="E180" s="9" t="n">
        <v>45.75</v>
      </c>
      <c r="F180" s="9" t="n">
        <v>7.52054794520548</v>
      </c>
      <c r="G180" s="9" t="n">
        <v>2</v>
      </c>
      <c r="H180" s="9" t="n">
        <v>0</v>
      </c>
      <c r="I180" s="9" t="n">
        <v>46</v>
      </c>
      <c r="J180" s="10" t="n">
        <v>118.513250916475</v>
      </c>
      <c r="K180" s="9" t="n">
        <v>463</v>
      </c>
      <c r="L180" s="9" t="s">
        <v>26</v>
      </c>
      <c r="M180" s="9" t="s">
        <v>26</v>
      </c>
      <c r="N180" s="9" t="n">
        <v>0</v>
      </c>
      <c r="O180" s="9" t="n">
        <v>371</v>
      </c>
      <c r="P180" s="9" t="n">
        <v>321</v>
      </c>
      <c r="Q180" s="9" t="n">
        <v>167</v>
      </c>
      <c r="R180" s="9" t="s">
        <v>26</v>
      </c>
      <c r="S180" s="9"/>
      <c r="T180" s="9"/>
      <c r="U180" s="9"/>
      <c r="V180" s="9"/>
      <c r="W180" s="9"/>
      <c r="X180" s="11" t="n">
        <f aca="false">SUM(B180:R180)</f>
        <v>4165.28379886168</v>
      </c>
    </row>
    <row r="181" s="12" customFormat="true" ht="17" hidden="false" customHeight="true" outlineLevel="0" collapsed="false">
      <c r="A181" s="8" t="s">
        <v>204</v>
      </c>
      <c r="B181" s="9" t="n">
        <v>40.5</v>
      </c>
      <c r="C181" s="9" t="n">
        <v>122</v>
      </c>
      <c r="D181" s="9" t="n">
        <v>391</v>
      </c>
      <c r="E181" s="9" t="n">
        <v>20.25</v>
      </c>
      <c r="F181" s="9" t="n">
        <v>3.32876712328767</v>
      </c>
      <c r="G181" s="9" t="n">
        <v>162</v>
      </c>
      <c r="H181" s="9" t="n">
        <v>134</v>
      </c>
      <c r="I181" s="9" t="s">
        <v>26</v>
      </c>
      <c r="J181" s="10" t="n">
        <v>49.6626956221418</v>
      </c>
      <c r="K181" s="9" t="n">
        <v>49</v>
      </c>
      <c r="L181" s="9" t="s">
        <v>26</v>
      </c>
      <c r="M181" s="9" t="s">
        <v>26</v>
      </c>
      <c r="N181" s="9" t="n">
        <v>0</v>
      </c>
      <c r="O181" s="9" t="n">
        <v>33</v>
      </c>
      <c r="P181" s="9" t="n">
        <v>55</v>
      </c>
      <c r="Q181" s="9" t="s">
        <v>26</v>
      </c>
      <c r="R181" s="9" t="s">
        <v>26</v>
      </c>
      <c r="S181" s="9"/>
      <c r="T181" s="9"/>
      <c r="U181" s="9"/>
      <c r="V181" s="9"/>
      <c r="W181" s="9"/>
      <c r="X181" s="11" t="n">
        <f aca="false">SUM(B181:R181)</f>
        <v>1059.74146274543</v>
      </c>
    </row>
    <row r="182" s="12" customFormat="true" ht="17" hidden="false" customHeight="true" outlineLevel="0" collapsed="false">
      <c r="A182" s="8" t="s">
        <v>205</v>
      </c>
      <c r="B182" s="9" t="n">
        <v>259.5</v>
      </c>
      <c r="C182" s="9" t="n">
        <v>897</v>
      </c>
      <c r="D182" s="9" t="n">
        <v>4036</v>
      </c>
      <c r="E182" s="9" t="n">
        <v>129.75</v>
      </c>
      <c r="F182" s="9" t="n">
        <v>21.3287671232877</v>
      </c>
      <c r="G182" s="9" t="n">
        <v>13</v>
      </c>
      <c r="H182" s="9" t="n">
        <v>0</v>
      </c>
      <c r="I182" s="9" t="s">
        <v>26</v>
      </c>
      <c r="J182" s="10" t="n">
        <v>411.974634138222</v>
      </c>
      <c r="K182" s="9" t="n">
        <v>648</v>
      </c>
      <c r="L182" s="9" t="s">
        <v>26</v>
      </c>
      <c r="M182" s="9" t="n">
        <v>171</v>
      </c>
      <c r="N182" s="9" t="n">
        <v>22</v>
      </c>
      <c r="O182" s="9" t="n">
        <v>892</v>
      </c>
      <c r="P182" s="9" t="n">
        <v>145</v>
      </c>
      <c r="Q182" s="9" t="s">
        <v>26</v>
      </c>
      <c r="R182" s="9" t="s">
        <v>26</v>
      </c>
      <c r="S182" s="9"/>
      <c r="T182" s="9"/>
      <c r="U182" s="9"/>
      <c r="V182" s="9"/>
      <c r="W182" s="9"/>
      <c r="X182" s="11" t="n">
        <f aca="false">SUM(B182:R182)</f>
        <v>7646.55340126151</v>
      </c>
    </row>
    <row r="183" s="12" customFormat="true" ht="17" hidden="false" customHeight="true" outlineLevel="0" collapsed="false">
      <c r="A183" s="8" t="s">
        <v>206</v>
      </c>
      <c r="B183" s="9" t="n">
        <v>244.5</v>
      </c>
      <c r="C183" s="9" t="n">
        <v>923</v>
      </c>
      <c r="D183" s="9" t="n">
        <v>4006</v>
      </c>
      <c r="E183" s="9" t="n">
        <v>122.25</v>
      </c>
      <c r="F183" s="9" t="n">
        <v>20.0958904109589</v>
      </c>
      <c r="G183" s="9" t="s">
        <v>26</v>
      </c>
      <c r="H183" s="9" t="n">
        <v>0</v>
      </c>
      <c r="I183" s="9" t="n">
        <v>25</v>
      </c>
      <c r="J183" s="10" t="n">
        <v>413.103331765998</v>
      </c>
      <c r="K183" s="9" t="n">
        <v>1007</v>
      </c>
      <c r="L183" s="9" t="s">
        <v>26</v>
      </c>
      <c r="M183" s="9" t="s">
        <v>26</v>
      </c>
      <c r="N183" s="9" t="n">
        <v>0</v>
      </c>
      <c r="O183" s="9" t="n">
        <v>524</v>
      </c>
      <c r="P183" s="9" t="n">
        <v>368</v>
      </c>
      <c r="Q183" s="9" t="s">
        <v>26</v>
      </c>
      <c r="R183" s="9" t="s">
        <v>26</v>
      </c>
      <c r="S183" s="9"/>
      <c r="T183" s="9"/>
      <c r="U183" s="9"/>
      <c r="V183" s="9"/>
      <c r="W183" s="9"/>
      <c r="X183" s="11" t="n">
        <f aca="false">SUM(B183:R183)</f>
        <v>7652.94922217696</v>
      </c>
    </row>
    <row r="184" s="12" customFormat="true" ht="17" hidden="false" customHeight="true" outlineLevel="0" collapsed="false">
      <c r="A184" s="8" t="s">
        <v>207</v>
      </c>
      <c r="B184" s="9" t="n">
        <v>126</v>
      </c>
      <c r="C184" s="9" t="n">
        <v>478</v>
      </c>
      <c r="D184" s="9" t="n">
        <v>1772</v>
      </c>
      <c r="E184" s="9" t="n">
        <v>63</v>
      </c>
      <c r="F184" s="9" t="n">
        <v>10.3561643835616</v>
      </c>
      <c r="G184" s="9" t="n">
        <v>9</v>
      </c>
      <c r="H184" s="9" t="n">
        <v>0</v>
      </c>
      <c r="I184" s="9" t="s">
        <v>26</v>
      </c>
      <c r="J184" s="10" t="n">
        <v>232.511711321846</v>
      </c>
      <c r="K184" s="9" t="n">
        <v>257</v>
      </c>
      <c r="L184" s="9" t="s">
        <v>26</v>
      </c>
      <c r="M184" s="9" t="s">
        <v>26</v>
      </c>
      <c r="N184" s="9" t="n">
        <v>0</v>
      </c>
      <c r="O184" s="9" t="n">
        <v>237</v>
      </c>
      <c r="P184" s="9" t="n">
        <v>97</v>
      </c>
      <c r="Q184" s="9" t="s">
        <v>26</v>
      </c>
      <c r="R184" s="9" t="s">
        <v>26</v>
      </c>
      <c r="S184" s="9"/>
      <c r="T184" s="9"/>
      <c r="U184" s="9"/>
      <c r="V184" s="9"/>
      <c r="W184" s="9"/>
      <c r="X184" s="11" t="n">
        <f aca="false">SUM(B184:R184)</f>
        <v>3281.86787570541</v>
      </c>
    </row>
    <row r="185" s="12" customFormat="true" ht="17" hidden="false" customHeight="true" outlineLevel="0" collapsed="false">
      <c r="A185" s="8" t="s">
        <v>208</v>
      </c>
      <c r="B185" s="9" t="n">
        <v>817.5</v>
      </c>
      <c r="C185" s="9" t="n">
        <v>2587</v>
      </c>
      <c r="D185" s="9" t="n">
        <v>7013</v>
      </c>
      <c r="E185" s="9" t="n">
        <v>408.75</v>
      </c>
      <c r="F185" s="9" t="n">
        <v>67.1917808219178</v>
      </c>
      <c r="G185" s="9" t="n">
        <v>44</v>
      </c>
      <c r="H185" s="9" t="n">
        <v>0</v>
      </c>
      <c r="I185" s="9" t="s">
        <v>26</v>
      </c>
      <c r="J185" s="10" t="n">
        <v>1646.65305443091</v>
      </c>
      <c r="K185" s="9" t="n">
        <v>1266</v>
      </c>
      <c r="L185" s="9" t="s">
        <v>26</v>
      </c>
      <c r="M185" s="9" t="s">
        <v>26</v>
      </c>
      <c r="N185" s="9" t="n">
        <v>0</v>
      </c>
      <c r="O185" s="9" t="n">
        <v>1496</v>
      </c>
      <c r="P185" s="9" t="n">
        <v>655</v>
      </c>
      <c r="Q185" s="9" t="s">
        <v>26</v>
      </c>
      <c r="R185" s="9" t="s">
        <v>26</v>
      </c>
      <c r="S185" s="9"/>
      <c r="T185" s="9"/>
      <c r="U185" s="9"/>
      <c r="V185" s="9"/>
      <c r="W185" s="9"/>
      <c r="X185" s="11" t="n">
        <f aca="false">SUM(B185:R185)</f>
        <v>16001.0948352528</v>
      </c>
    </row>
    <row r="186" s="12" customFormat="true" ht="17" hidden="false" customHeight="true" outlineLevel="0" collapsed="false">
      <c r="A186" s="8" t="s">
        <v>209</v>
      </c>
      <c r="B186" s="9" t="n">
        <v>51</v>
      </c>
      <c r="C186" s="9" t="n">
        <v>108</v>
      </c>
      <c r="D186" s="9" t="n">
        <v>524</v>
      </c>
      <c r="E186" s="9" t="n">
        <v>25.5</v>
      </c>
      <c r="F186" s="9" t="n">
        <v>4.19178082191781</v>
      </c>
      <c r="G186" s="9" t="s">
        <v>26</v>
      </c>
      <c r="H186" s="9" t="n">
        <v>359</v>
      </c>
      <c r="I186" s="9" t="s">
        <v>26</v>
      </c>
      <c r="J186" s="10" t="n">
        <v>76.7514386887646</v>
      </c>
      <c r="K186" s="9" t="n">
        <v>197</v>
      </c>
      <c r="L186" s="9" t="s">
        <v>26</v>
      </c>
      <c r="M186" s="9" t="s">
        <v>26</v>
      </c>
      <c r="N186" s="9" t="n">
        <v>0</v>
      </c>
      <c r="O186" s="9" t="n">
        <v>230</v>
      </c>
      <c r="P186" s="9" t="n">
        <v>97</v>
      </c>
      <c r="Q186" s="9" t="s">
        <v>26</v>
      </c>
      <c r="R186" s="9" t="s">
        <v>26</v>
      </c>
      <c r="S186" s="9"/>
      <c r="T186" s="9"/>
      <c r="U186" s="9"/>
      <c r="V186" s="9"/>
      <c r="W186" s="9"/>
      <c r="X186" s="11" t="n">
        <f aca="false">SUM(B186:R186)</f>
        <v>1672.44321951068</v>
      </c>
    </row>
    <row r="187" s="12" customFormat="true" ht="17" hidden="false" customHeight="true" outlineLevel="0" collapsed="false">
      <c r="A187" s="8" t="s">
        <v>210</v>
      </c>
      <c r="B187" s="9" t="n">
        <v>61.5</v>
      </c>
      <c r="C187" s="9" t="n">
        <v>195</v>
      </c>
      <c r="D187" s="9" t="n">
        <v>637</v>
      </c>
      <c r="E187" s="9" t="n">
        <v>30.75</v>
      </c>
      <c r="F187" s="9" t="n">
        <v>5.05479452054795</v>
      </c>
      <c r="G187" s="9" t="s">
        <v>26</v>
      </c>
      <c r="H187" s="9" t="n">
        <v>0</v>
      </c>
      <c r="I187" s="9" t="s">
        <v>26</v>
      </c>
      <c r="J187" s="10" t="n">
        <v>76.7514386887646</v>
      </c>
      <c r="K187" s="9" t="n">
        <v>200</v>
      </c>
      <c r="L187" s="9" t="s">
        <v>26</v>
      </c>
      <c r="M187" s="9" t="s">
        <v>26</v>
      </c>
      <c r="N187" s="9" t="n">
        <v>0</v>
      </c>
      <c r="O187" s="9" t="n">
        <v>234</v>
      </c>
      <c r="P187" s="9" t="n">
        <v>129</v>
      </c>
      <c r="Q187" s="9" t="s">
        <v>26</v>
      </c>
      <c r="R187" s="9" t="n">
        <v>1</v>
      </c>
      <c r="S187" s="9"/>
      <c r="T187" s="9"/>
      <c r="U187" s="9"/>
      <c r="V187" s="9"/>
      <c r="W187" s="9"/>
      <c r="X187" s="11" t="n">
        <f aca="false">SUM(B187:R187)</f>
        <v>1570.05623320931</v>
      </c>
    </row>
    <row r="188" s="12" customFormat="true" ht="17" hidden="false" customHeight="true" outlineLevel="0" collapsed="false">
      <c r="A188" s="8" t="s">
        <v>211</v>
      </c>
      <c r="B188" s="9" t="n">
        <v>4053</v>
      </c>
      <c r="C188" s="9" t="n">
        <v>16505</v>
      </c>
      <c r="D188" s="9" t="n">
        <v>49510</v>
      </c>
      <c r="E188" s="9" t="n">
        <v>2026.5</v>
      </c>
      <c r="F188" s="9" t="n">
        <v>333.123287671233</v>
      </c>
      <c r="G188" s="9" t="n">
        <v>384</v>
      </c>
      <c r="H188" s="9" t="n">
        <v>0</v>
      </c>
      <c r="I188" s="9" t="n">
        <v>166</v>
      </c>
      <c r="J188" s="10" t="n">
        <v>6408.71903230235</v>
      </c>
      <c r="K188" s="9" t="n">
        <v>11349</v>
      </c>
      <c r="L188" s="9" t="s">
        <v>26</v>
      </c>
      <c r="M188" s="9" t="n">
        <v>57</v>
      </c>
      <c r="N188" s="9" t="n">
        <v>20</v>
      </c>
      <c r="O188" s="9" t="n">
        <v>16345</v>
      </c>
      <c r="P188" s="9" t="n">
        <v>3141</v>
      </c>
      <c r="Q188" s="9" t="s">
        <v>26</v>
      </c>
      <c r="R188" s="9" t="n">
        <v>72</v>
      </c>
      <c r="S188" s="9"/>
      <c r="T188" s="9"/>
      <c r="U188" s="9"/>
      <c r="V188" s="9"/>
      <c r="W188" s="9"/>
      <c r="X188" s="11" t="n">
        <f aca="false">SUM(B188:R188)</f>
        <v>110370.342319974</v>
      </c>
    </row>
    <row r="189" s="12" customFormat="true" ht="17" hidden="false" customHeight="true" outlineLevel="0" collapsed="false">
      <c r="A189" s="8" t="s">
        <v>212</v>
      </c>
      <c r="B189" s="9" t="n">
        <v>13.5</v>
      </c>
      <c r="C189" s="9" t="n">
        <v>58</v>
      </c>
      <c r="D189" s="9" t="n">
        <v>525</v>
      </c>
      <c r="E189" s="9" t="n">
        <v>6.75</v>
      </c>
      <c r="F189" s="9" t="n">
        <v>1.10958904109589</v>
      </c>
      <c r="G189" s="9" t="s">
        <v>26</v>
      </c>
      <c r="H189" s="9" t="n">
        <v>0</v>
      </c>
      <c r="I189" s="9" t="s">
        <v>26</v>
      </c>
      <c r="J189" s="10" t="n">
        <v>54.1774861332456</v>
      </c>
      <c r="K189" s="9" t="n">
        <v>79</v>
      </c>
      <c r="L189" s="9" t="s">
        <v>26</v>
      </c>
      <c r="M189" s="9" t="s">
        <v>26</v>
      </c>
      <c r="N189" s="9" t="n">
        <v>0</v>
      </c>
      <c r="O189" s="9" t="n">
        <v>72</v>
      </c>
      <c r="P189" s="9" t="n">
        <v>71</v>
      </c>
      <c r="Q189" s="9" t="s">
        <v>26</v>
      </c>
      <c r="R189" s="9" t="s">
        <v>26</v>
      </c>
      <c r="S189" s="9"/>
      <c r="T189" s="9"/>
      <c r="U189" s="9"/>
      <c r="V189" s="9"/>
      <c r="W189" s="9"/>
      <c r="X189" s="11" t="n">
        <f aca="false">SUM(B189:R189)</f>
        <v>880.537075174341</v>
      </c>
    </row>
    <row r="190" s="12" customFormat="true" ht="17" hidden="false" customHeight="true" outlineLevel="0" collapsed="false">
      <c r="A190" s="8" t="s">
        <v>213</v>
      </c>
      <c r="B190" s="9" t="n">
        <v>1534.5</v>
      </c>
      <c r="C190" s="9" t="n">
        <v>5538</v>
      </c>
      <c r="D190" s="9" t="n">
        <v>18341</v>
      </c>
      <c r="E190" s="9" t="n">
        <v>767.25</v>
      </c>
      <c r="F190" s="9" t="n">
        <v>126.123287671233</v>
      </c>
      <c r="G190" s="9" t="n">
        <v>94</v>
      </c>
      <c r="H190" s="9" t="n">
        <v>23</v>
      </c>
      <c r="I190" s="9" t="s">
        <v>26</v>
      </c>
      <c r="J190" s="10" t="n">
        <v>1844.84974804742</v>
      </c>
      <c r="K190" s="9" t="n">
        <v>4713</v>
      </c>
      <c r="L190" s="9" t="s">
        <v>26</v>
      </c>
      <c r="M190" s="9" t="n">
        <v>355</v>
      </c>
      <c r="N190" s="9" t="n">
        <v>91</v>
      </c>
      <c r="O190" s="9" t="n">
        <v>5459</v>
      </c>
      <c r="P190" s="9" t="n">
        <v>870</v>
      </c>
      <c r="Q190" s="9" t="s">
        <v>26</v>
      </c>
      <c r="R190" s="9" t="n">
        <v>13</v>
      </c>
      <c r="S190" s="9"/>
      <c r="T190" s="9"/>
      <c r="U190" s="9"/>
      <c r="V190" s="9"/>
      <c r="W190" s="9"/>
      <c r="X190" s="11" t="n">
        <f aca="false">SUM(B190:R190)</f>
        <v>39769.7230357186</v>
      </c>
    </row>
    <row r="191" s="12" customFormat="true" ht="17" hidden="false" customHeight="true" outlineLevel="0" collapsed="false">
      <c r="A191" s="8" t="s">
        <v>214</v>
      </c>
      <c r="B191" s="9" t="n">
        <v>456</v>
      </c>
      <c r="C191" s="9" t="n">
        <v>1520</v>
      </c>
      <c r="D191" s="9" t="n">
        <v>5319</v>
      </c>
      <c r="E191" s="9" t="n">
        <v>228</v>
      </c>
      <c r="F191" s="9" t="n">
        <v>37.4794520547945</v>
      </c>
      <c r="G191" s="9" t="n">
        <v>7</v>
      </c>
      <c r="H191" s="9" t="n">
        <v>0</v>
      </c>
      <c r="I191" s="9" t="s">
        <v>26</v>
      </c>
      <c r="J191" s="10" t="n">
        <v>495.498258593642</v>
      </c>
      <c r="K191" s="9" t="n">
        <v>778</v>
      </c>
      <c r="L191" s="9" t="s">
        <v>26</v>
      </c>
      <c r="M191" s="9" t="n">
        <v>100</v>
      </c>
      <c r="N191" s="9" t="n">
        <v>30</v>
      </c>
      <c r="O191" s="9" t="n">
        <v>1339</v>
      </c>
      <c r="P191" s="9" t="n">
        <v>353</v>
      </c>
      <c r="Q191" s="9" t="s">
        <v>26</v>
      </c>
      <c r="R191" s="9" t="s">
        <v>26</v>
      </c>
      <c r="S191" s="9"/>
      <c r="T191" s="9"/>
      <c r="U191" s="9"/>
      <c r="V191" s="9"/>
      <c r="W191" s="9"/>
      <c r="X191" s="11" t="n">
        <f aca="false">SUM(B191:R191)</f>
        <v>10662.9777106484</v>
      </c>
    </row>
    <row r="192" s="12" customFormat="true" ht="17" hidden="false" customHeight="true" outlineLevel="0" collapsed="false">
      <c r="A192" s="8" t="s">
        <v>215</v>
      </c>
      <c r="B192" s="9" t="n">
        <v>85.5</v>
      </c>
      <c r="C192" s="9" t="n">
        <v>335</v>
      </c>
      <c r="D192" s="9" t="n">
        <v>2144</v>
      </c>
      <c r="E192" s="9" t="n">
        <v>42.75</v>
      </c>
      <c r="F192" s="9" t="n">
        <v>7.02739726027397</v>
      </c>
      <c r="G192" s="9" t="s">
        <v>26</v>
      </c>
      <c r="H192" s="9" t="n">
        <v>0</v>
      </c>
      <c r="I192" s="9" t="s">
        <v>26</v>
      </c>
      <c r="J192" s="10" t="n">
        <v>264.115244899572</v>
      </c>
      <c r="K192" s="9" t="n">
        <v>435</v>
      </c>
      <c r="L192" s="9" t="s">
        <v>26</v>
      </c>
      <c r="M192" s="9" t="s">
        <v>26</v>
      </c>
      <c r="N192" s="9" t="n">
        <v>0</v>
      </c>
      <c r="O192" s="9" t="n">
        <v>479</v>
      </c>
      <c r="P192" s="9" t="n">
        <v>99</v>
      </c>
      <c r="Q192" s="9" t="s">
        <v>26</v>
      </c>
      <c r="R192" s="9" t="s">
        <v>26</v>
      </c>
      <c r="S192" s="9"/>
      <c r="T192" s="9"/>
      <c r="U192" s="9"/>
      <c r="V192" s="9"/>
      <c r="W192" s="9"/>
      <c r="X192" s="11" t="n">
        <f aca="false">SUM(B192:R192)</f>
        <v>3891.39264215985</v>
      </c>
    </row>
    <row r="193" s="12" customFormat="true" ht="17" hidden="false" customHeight="true" outlineLevel="0" collapsed="false">
      <c r="A193" s="8" t="s">
        <v>216</v>
      </c>
      <c r="B193" s="9" t="n">
        <v>87</v>
      </c>
      <c r="C193" s="9" t="n">
        <v>314</v>
      </c>
      <c r="D193" s="9" t="n">
        <v>1055</v>
      </c>
      <c r="E193" s="9" t="n">
        <v>43.5</v>
      </c>
      <c r="F193" s="9" t="n">
        <v>7.15068493150685</v>
      </c>
      <c r="G193" s="9" t="n">
        <v>1</v>
      </c>
      <c r="H193" s="9" t="n">
        <v>0</v>
      </c>
      <c r="I193" s="9" t="s">
        <v>26</v>
      </c>
      <c r="J193" s="10" t="n">
        <v>113.998460405371</v>
      </c>
      <c r="K193" s="9" t="n">
        <v>160</v>
      </c>
      <c r="L193" s="9" t="s">
        <v>26</v>
      </c>
      <c r="M193" s="9" t="s">
        <v>26</v>
      </c>
      <c r="N193" s="9" t="n">
        <v>0</v>
      </c>
      <c r="O193" s="9" t="n">
        <v>135</v>
      </c>
      <c r="P193" s="9" t="n">
        <v>116</v>
      </c>
      <c r="Q193" s="9" t="s">
        <v>26</v>
      </c>
      <c r="R193" s="9" t="s">
        <v>26</v>
      </c>
      <c r="S193" s="9"/>
      <c r="T193" s="9"/>
      <c r="U193" s="9"/>
      <c r="V193" s="9"/>
      <c r="W193" s="9"/>
      <c r="X193" s="11" t="n">
        <f aca="false">SUM(B193:R193)</f>
        <v>2032.64914533688</v>
      </c>
    </row>
    <row r="194" s="12" customFormat="true" ht="17" hidden="false" customHeight="true" outlineLevel="0" collapsed="false">
      <c r="A194" s="8" t="s">
        <v>217</v>
      </c>
      <c r="B194" s="9" t="n">
        <v>49.5</v>
      </c>
      <c r="C194" s="9" t="n">
        <v>161</v>
      </c>
      <c r="D194" s="9" t="n">
        <v>522</v>
      </c>
      <c r="E194" s="9" t="n">
        <v>24.75</v>
      </c>
      <c r="F194" s="9" t="n">
        <v>4.06849315068493</v>
      </c>
      <c r="G194" s="9" t="s">
        <v>26</v>
      </c>
      <c r="H194" s="9" t="n">
        <v>0</v>
      </c>
      <c r="I194" s="9" t="s">
        <v>26</v>
      </c>
      <c r="J194" s="10" t="n">
        <v>40.6331145999342</v>
      </c>
      <c r="K194" s="9" t="n">
        <v>97</v>
      </c>
      <c r="L194" s="9" t="s">
        <v>26</v>
      </c>
      <c r="M194" s="9" t="s">
        <v>26</v>
      </c>
      <c r="N194" s="9" t="n">
        <v>0</v>
      </c>
      <c r="O194" s="9" t="n">
        <v>196</v>
      </c>
      <c r="P194" s="9" t="n">
        <v>57</v>
      </c>
      <c r="Q194" s="9" t="s">
        <v>26</v>
      </c>
      <c r="R194" s="9" t="s">
        <v>26</v>
      </c>
      <c r="S194" s="9"/>
      <c r="T194" s="9"/>
      <c r="U194" s="9"/>
      <c r="V194" s="9"/>
      <c r="W194" s="9"/>
      <c r="X194" s="11" t="n">
        <f aca="false">SUM(B194:R194)</f>
        <v>1151.95160775062</v>
      </c>
    </row>
    <row r="195" s="12" customFormat="true" ht="17" hidden="false" customHeight="true" outlineLevel="0" collapsed="false">
      <c r="A195" s="8" t="s">
        <v>218</v>
      </c>
      <c r="B195" s="9" t="n">
        <v>294</v>
      </c>
      <c r="C195" s="9" t="n">
        <v>1153</v>
      </c>
      <c r="D195" s="9" t="n">
        <v>4288</v>
      </c>
      <c r="E195" s="9" t="n">
        <v>147</v>
      </c>
      <c r="F195" s="9" t="n">
        <v>24.1643835616438</v>
      </c>
      <c r="G195" s="9" t="n">
        <v>5</v>
      </c>
      <c r="H195" s="9" t="n">
        <v>0</v>
      </c>
      <c r="I195" s="9" t="s">
        <v>26</v>
      </c>
      <c r="J195" s="10" t="n">
        <v>599.338440349029</v>
      </c>
      <c r="K195" s="9" t="n">
        <v>438</v>
      </c>
      <c r="L195" s="9" t="s">
        <v>26</v>
      </c>
      <c r="M195" s="9" t="s">
        <v>26</v>
      </c>
      <c r="N195" s="9" t="n">
        <v>0</v>
      </c>
      <c r="O195" s="9" t="n">
        <v>802</v>
      </c>
      <c r="P195" s="9" t="n">
        <v>260</v>
      </c>
      <c r="Q195" s="9" t="s">
        <v>26</v>
      </c>
      <c r="R195" s="9" t="s">
        <v>26</v>
      </c>
      <c r="S195" s="9"/>
      <c r="T195" s="9"/>
      <c r="U195" s="9"/>
      <c r="V195" s="9"/>
      <c r="W195" s="9"/>
      <c r="X195" s="11" t="n">
        <f aca="false">SUM(B195:R195)</f>
        <v>8010.50282391067</v>
      </c>
    </row>
    <row r="196" s="12" customFormat="true" ht="17" hidden="false" customHeight="true" outlineLevel="0" collapsed="false">
      <c r="A196" s="8" t="s">
        <v>219</v>
      </c>
      <c r="B196" s="9" t="n">
        <v>127.5</v>
      </c>
      <c r="C196" s="9" t="n">
        <v>402</v>
      </c>
      <c r="D196" s="9" t="n">
        <v>1168</v>
      </c>
      <c r="E196" s="9" t="n">
        <v>63.75</v>
      </c>
      <c r="F196" s="9" t="n">
        <v>10.4794520547945</v>
      </c>
      <c r="G196" s="9" t="n">
        <v>45</v>
      </c>
      <c r="H196" s="9" t="n">
        <v>0</v>
      </c>
      <c r="I196" s="9" t="s">
        <v>26</v>
      </c>
      <c r="J196" s="10" t="n">
        <v>68.850555294333</v>
      </c>
      <c r="K196" s="9" t="n">
        <v>314</v>
      </c>
      <c r="L196" s="9" t="s">
        <v>26</v>
      </c>
      <c r="M196" s="9" t="s">
        <v>26</v>
      </c>
      <c r="N196" s="9" t="n">
        <v>0</v>
      </c>
      <c r="O196" s="9" t="n">
        <v>523</v>
      </c>
      <c r="P196" s="9" t="n">
        <v>77</v>
      </c>
      <c r="Q196" s="9" t="s">
        <v>26</v>
      </c>
      <c r="R196" s="9" t="s">
        <v>26</v>
      </c>
      <c r="S196" s="9"/>
      <c r="T196" s="9"/>
      <c r="U196" s="9"/>
      <c r="V196" s="9"/>
      <c r="W196" s="9"/>
      <c r="X196" s="11" t="n">
        <f aca="false">SUM(B196:R196)</f>
        <v>2799.58000734913</v>
      </c>
    </row>
    <row r="197" s="12" customFormat="true" ht="17" hidden="false" customHeight="true" outlineLevel="0" collapsed="false">
      <c r="A197" s="8" t="s">
        <v>220</v>
      </c>
      <c r="B197" s="9" t="n">
        <v>78</v>
      </c>
      <c r="C197" s="9" t="n">
        <v>225</v>
      </c>
      <c r="D197" s="9" t="n">
        <v>1414</v>
      </c>
      <c r="E197" s="9" t="n">
        <v>39</v>
      </c>
      <c r="F197" s="9" t="n">
        <v>6.41095890410959</v>
      </c>
      <c r="G197" s="9" t="n">
        <v>7</v>
      </c>
      <c r="H197" s="9" t="n">
        <v>0</v>
      </c>
      <c r="I197" s="9" t="s">
        <v>26</v>
      </c>
      <c r="J197" s="10" t="n">
        <v>113.998460405371</v>
      </c>
      <c r="K197" s="9" t="n">
        <v>189</v>
      </c>
      <c r="L197" s="9" t="s">
        <v>26</v>
      </c>
      <c r="M197" s="9" t="s">
        <v>26</v>
      </c>
      <c r="N197" s="9" t="n">
        <v>0</v>
      </c>
      <c r="O197" s="9" t="n">
        <v>629</v>
      </c>
      <c r="P197" s="9" t="n">
        <v>61</v>
      </c>
      <c r="Q197" s="9" t="s">
        <v>26</v>
      </c>
      <c r="R197" s="9" t="s">
        <v>26</v>
      </c>
      <c r="S197" s="9"/>
      <c r="T197" s="9"/>
      <c r="U197" s="9"/>
      <c r="V197" s="9"/>
      <c r="W197" s="9"/>
      <c r="X197" s="11" t="n">
        <f aca="false">SUM(B197:R197)</f>
        <v>2762.40941930948</v>
      </c>
    </row>
    <row r="198" s="12" customFormat="true" ht="17" hidden="false" customHeight="true" outlineLevel="0" collapsed="false">
      <c r="A198" s="8" t="s">
        <v>221</v>
      </c>
      <c r="B198" s="9" t="n">
        <v>49.5</v>
      </c>
      <c r="C198" s="9" t="n">
        <v>172</v>
      </c>
      <c r="D198" s="9" t="n">
        <v>931</v>
      </c>
      <c r="E198" s="9" t="n">
        <v>24.75</v>
      </c>
      <c r="F198" s="9" t="n">
        <v>4.06849315068493</v>
      </c>
      <c r="G198" s="9" t="s">
        <v>26</v>
      </c>
      <c r="H198" s="9" t="n">
        <v>0</v>
      </c>
      <c r="I198" s="9" t="s">
        <v>26</v>
      </c>
      <c r="J198" s="10" t="n">
        <v>56.4348813887975</v>
      </c>
      <c r="K198" s="9" t="n">
        <v>52</v>
      </c>
      <c r="L198" s="9" t="s">
        <v>26</v>
      </c>
      <c r="M198" s="9" t="s">
        <v>26</v>
      </c>
      <c r="N198" s="9" t="n">
        <v>0</v>
      </c>
      <c r="O198" s="9" t="n">
        <v>821</v>
      </c>
      <c r="P198" s="9" t="n">
        <v>57</v>
      </c>
      <c r="Q198" s="9" t="s">
        <v>26</v>
      </c>
      <c r="R198" s="9" t="s">
        <v>26</v>
      </c>
      <c r="S198" s="9"/>
      <c r="T198" s="9"/>
      <c r="U198" s="9"/>
      <c r="V198" s="9"/>
      <c r="W198" s="9"/>
      <c r="X198" s="11" t="n">
        <f aca="false">SUM(B198:R198)</f>
        <v>2167.75337453948</v>
      </c>
    </row>
    <row r="199" s="12" customFormat="true" ht="17" hidden="false" customHeight="true" outlineLevel="0" collapsed="false">
      <c r="A199" s="8" t="s">
        <v>222</v>
      </c>
      <c r="B199" s="9" t="n">
        <v>61.5</v>
      </c>
      <c r="C199" s="9" t="n">
        <v>233</v>
      </c>
      <c r="D199" s="9" t="n">
        <v>1353</v>
      </c>
      <c r="E199" s="9" t="n">
        <v>30.75</v>
      </c>
      <c r="F199" s="9" t="n">
        <v>5.05479452054795</v>
      </c>
      <c r="G199" s="9" t="n">
        <v>4</v>
      </c>
      <c r="H199" s="9" t="n">
        <v>0</v>
      </c>
      <c r="I199" s="9" t="s">
        <v>26</v>
      </c>
      <c r="J199" s="10" t="n">
        <v>131.097577010939</v>
      </c>
      <c r="K199" s="9" t="n">
        <v>303</v>
      </c>
      <c r="L199" s="9" t="s">
        <v>26</v>
      </c>
      <c r="M199" s="9" t="s">
        <v>26</v>
      </c>
      <c r="N199" s="9" t="n">
        <v>0</v>
      </c>
      <c r="O199" s="9" t="n">
        <v>262</v>
      </c>
      <c r="P199" s="9" t="n">
        <v>89</v>
      </c>
      <c r="Q199" s="9" t="s">
        <v>26</v>
      </c>
      <c r="R199" s="9" t="s">
        <v>26</v>
      </c>
      <c r="S199" s="9"/>
      <c r="T199" s="9"/>
      <c r="U199" s="9"/>
      <c r="V199" s="9"/>
      <c r="W199" s="9"/>
      <c r="X199" s="11" t="n">
        <f aca="false">SUM(B199:R199)</f>
        <v>2472.40237153149</v>
      </c>
    </row>
    <row r="200" s="12" customFormat="true" ht="17" hidden="false" customHeight="true" outlineLevel="0" collapsed="false">
      <c r="A200" s="8" t="s">
        <v>223</v>
      </c>
      <c r="B200" s="9" t="n">
        <v>103.5</v>
      </c>
      <c r="C200" s="9" t="n">
        <v>376</v>
      </c>
      <c r="D200" s="9" t="n">
        <v>1644</v>
      </c>
      <c r="E200" s="9" t="n">
        <v>51.75</v>
      </c>
      <c r="F200" s="9" t="n">
        <v>8.50684931506849</v>
      </c>
      <c r="G200" s="9" t="n">
        <v>8</v>
      </c>
      <c r="H200" s="9" t="n">
        <v>355</v>
      </c>
      <c r="I200" s="9" t="s">
        <v>26</v>
      </c>
      <c r="J200" s="10" t="n">
        <v>231.38301369407</v>
      </c>
      <c r="K200" s="9" t="n">
        <v>355</v>
      </c>
      <c r="L200" s="9" t="s">
        <v>26</v>
      </c>
      <c r="M200" s="9" t="s">
        <v>26</v>
      </c>
      <c r="N200" s="9" t="n">
        <v>0</v>
      </c>
      <c r="O200" s="9" t="n">
        <v>243</v>
      </c>
      <c r="P200" s="9" t="n">
        <v>107</v>
      </c>
      <c r="Q200" s="9" t="s">
        <v>26</v>
      </c>
      <c r="R200" s="9" t="s">
        <v>26</v>
      </c>
      <c r="S200" s="9"/>
      <c r="T200" s="9"/>
      <c r="U200" s="9"/>
      <c r="V200" s="9"/>
      <c r="W200" s="9"/>
      <c r="X200" s="11" t="n">
        <f aca="false">SUM(B200:R200)</f>
        <v>3483.13986300914</v>
      </c>
    </row>
    <row r="201" s="12" customFormat="true" ht="17" hidden="false" customHeight="true" outlineLevel="0" collapsed="false">
      <c r="A201" s="8" t="s">
        <v>224</v>
      </c>
      <c r="B201" s="9" t="n">
        <v>61.5</v>
      </c>
      <c r="C201" s="9" t="n">
        <v>216</v>
      </c>
      <c r="D201" s="9" t="n">
        <v>909</v>
      </c>
      <c r="E201" s="9" t="n">
        <v>30.75</v>
      </c>
      <c r="F201" s="9" t="n">
        <v>5.05479452054795</v>
      </c>
      <c r="G201" s="9" t="n">
        <v>2</v>
      </c>
      <c r="H201" s="9" t="n">
        <v>0</v>
      </c>
      <c r="I201" s="9" t="s">
        <v>26</v>
      </c>
      <c r="J201" s="10" t="n">
        <v>142.394926827644</v>
      </c>
      <c r="K201" s="9" t="n">
        <v>218</v>
      </c>
      <c r="L201" s="9" t="s">
        <v>26</v>
      </c>
      <c r="M201" s="9" t="s">
        <v>26</v>
      </c>
      <c r="N201" s="9" t="n">
        <v>0</v>
      </c>
      <c r="O201" s="9" t="n">
        <v>509</v>
      </c>
      <c r="P201" s="9" t="n">
        <v>96</v>
      </c>
      <c r="Q201" s="9" t="s">
        <v>26</v>
      </c>
      <c r="R201" s="9" t="s">
        <v>26</v>
      </c>
      <c r="S201" s="9"/>
      <c r="T201" s="9"/>
      <c r="U201" s="9"/>
      <c r="V201" s="9"/>
      <c r="W201" s="9"/>
      <c r="X201" s="11" t="n">
        <f aca="false">SUM(B201:R201)</f>
        <v>2189.69972134819</v>
      </c>
    </row>
    <row r="202" s="12" customFormat="true" ht="17" hidden="false" customHeight="true" outlineLevel="0" collapsed="false">
      <c r="A202" s="8" t="s">
        <v>225</v>
      </c>
      <c r="B202" s="9" t="n">
        <v>391.5</v>
      </c>
      <c r="C202" s="9" t="n">
        <v>1291</v>
      </c>
      <c r="D202" s="9" t="n">
        <v>4549</v>
      </c>
      <c r="E202" s="9" t="n">
        <v>195.75</v>
      </c>
      <c r="F202" s="9" t="n">
        <v>32.1780821917808</v>
      </c>
      <c r="G202" s="9" t="n">
        <v>4</v>
      </c>
      <c r="H202" s="9" t="n">
        <v>0</v>
      </c>
      <c r="I202" s="9" t="s">
        <v>26</v>
      </c>
      <c r="J202" s="10" t="n">
        <v>463.894725015915</v>
      </c>
      <c r="K202" s="9" t="n">
        <v>756</v>
      </c>
      <c r="L202" s="9" t="s">
        <v>26</v>
      </c>
      <c r="M202" s="9" t="s">
        <v>26</v>
      </c>
      <c r="N202" s="9" t="n">
        <v>0</v>
      </c>
      <c r="O202" s="9" t="n">
        <v>1446</v>
      </c>
      <c r="P202" s="9" t="n">
        <v>252</v>
      </c>
      <c r="Q202" s="9" t="s">
        <v>26</v>
      </c>
      <c r="R202" s="9" t="s">
        <v>26</v>
      </c>
      <c r="S202" s="9"/>
      <c r="T202" s="9"/>
      <c r="U202" s="9"/>
      <c r="V202" s="9"/>
      <c r="W202" s="9"/>
      <c r="X202" s="11" t="n">
        <f aca="false">SUM(B202:R202)</f>
        <v>9381.3228072077</v>
      </c>
    </row>
    <row r="203" s="12" customFormat="true" ht="17" hidden="false" customHeight="true" outlineLevel="0" collapsed="false">
      <c r="A203" s="8" t="s">
        <v>226</v>
      </c>
      <c r="B203" s="9" t="n">
        <v>672</v>
      </c>
      <c r="C203" s="9" t="n">
        <v>2202</v>
      </c>
      <c r="D203" s="9" t="n">
        <v>5768</v>
      </c>
      <c r="E203" s="9" t="n">
        <v>336</v>
      </c>
      <c r="F203" s="9" t="n">
        <v>55.2328767123288</v>
      </c>
      <c r="G203" s="9" t="n">
        <v>17</v>
      </c>
      <c r="H203" s="9" t="n">
        <v>0</v>
      </c>
      <c r="I203" s="9" t="s">
        <v>26</v>
      </c>
      <c r="J203" s="10" t="n">
        <v>1116.28195387042</v>
      </c>
      <c r="K203" s="9" t="n">
        <v>1399</v>
      </c>
      <c r="L203" s="9" t="s">
        <v>26</v>
      </c>
      <c r="M203" s="9" t="s">
        <v>26</v>
      </c>
      <c r="N203" s="9" t="n">
        <v>0</v>
      </c>
      <c r="O203" s="9" t="n">
        <v>1235</v>
      </c>
      <c r="P203" s="9" t="n">
        <v>494</v>
      </c>
      <c r="Q203" s="9" t="s">
        <v>26</v>
      </c>
      <c r="R203" s="9" t="n">
        <v>7</v>
      </c>
      <c r="S203" s="9"/>
      <c r="T203" s="9"/>
      <c r="U203" s="9"/>
      <c r="V203" s="9"/>
      <c r="W203" s="9"/>
      <c r="X203" s="11" t="n">
        <f aca="false">SUM(B203:R203)</f>
        <v>13301.5148305827</v>
      </c>
    </row>
    <row r="204" s="12" customFormat="true" ht="17" hidden="false" customHeight="true" outlineLevel="0" collapsed="false">
      <c r="A204" s="8" t="s">
        <v>227</v>
      </c>
      <c r="B204" s="9" t="n">
        <v>1578</v>
      </c>
      <c r="C204" s="9" t="n">
        <v>5327</v>
      </c>
      <c r="D204" s="9" t="n">
        <v>17967</v>
      </c>
      <c r="E204" s="9" t="n">
        <v>789</v>
      </c>
      <c r="F204" s="9" t="n">
        <v>129.698630136986</v>
      </c>
      <c r="G204" s="9" t="n">
        <v>62</v>
      </c>
      <c r="H204" s="9" t="n">
        <v>0</v>
      </c>
      <c r="I204" s="9" t="s">
        <v>26</v>
      </c>
      <c r="J204" s="10" t="n">
        <v>4250.67526620423</v>
      </c>
      <c r="K204" s="9" t="n">
        <v>3208</v>
      </c>
      <c r="L204" s="9" t="s">
        <v>26</v>
      </c>
      <c r="M204" s="9" t="n">
        <v>871</v>
      </c>
      <c r="N204" s="9" t="n">
        <v>145</v>
      </c>
      <c r="O204" s="9" t="n">
        <v>5034</v>
      </c>
      <c r="P204" s="9" t="n">
        <v>882</v>
      </c>
      <c r="Q204" s="9" t="n">
        <v>436</v>
      </c>
      <c r="R204" s="9" t="s">
        <v>26</v>
      </c>
      <c r="S204" s="9"/>
      <c r="T204" s="9"/>
      <c r="U204" s="9"/>
      <c r="V204" s="9"/>
      <c r="W204" s="9"/>
      <c r="X204" s="11" t="n">
        <f aca="false">SUM(B204:R204)</f>
        <v>40679.3738963412</v>
      </c>
    </row>
    <row r="205" s="12" customFormat="true" ht="17" hidden="false" customHeight="true" outlineLevel="0" collapsed="false">
      <c r="A205" s="8" t="s">
        <v>228</v>
      </c>
      <c r="B205" s="9" t="n">
        <v>67.5</v>
      </c>
      <c r="C205" s="9" t="n">
        <v>231</v>
      </c>
      <c r="D205" s="9" t="n">
        <v>1151</v>
      </c>
      <c r="E205" s="9" t="n">
        <v>33.75</v>
      </c>
      <c r="F205" s="9" t="n">
        <v>5.54794520547945</v>
      </c>
      <c r="G205" s="9" t="n">
        <v>1</v>
      </c>
      <c r="H205" s="9" t="n">
        <v>0</v>
      </c>
      <c r="I205" s="9" t="s">
        <v>26</v>
      </c>
      <c r="J205" s="10" t="n">
        <v>151.245482121977</v>
      </c>
      <c r="K205" s="9" t="n">
        <v>179</v>
      </c>
      <c r="L205" s="9" t="s">
        <v>26</v>
      </c>
      <c r="M205" s="9" t="s">
        <v>26</v>
      </c>
      <c r="N205" s="9" t="n">
        <v>0</v>
      </c>
      <c r="O205" s="9" t="n">
        <v>135</v>
      </c>
      <c r="P205" s="9" t="n">
        <v>55</v>
      </c>
      <c r="Q205" s="9" t="s">
        <v>26</v>
      </c>
      <c r="R205" s="9" t="s">
        <v>26</v>
      </c>
      <c r="S205" s="9"/>
      <c r="T205" s="9"/>
      <c r="U205" s="9"/>
      <c r="V205" s="9"/>
      <c r="W205" s="9"/>
      <c r="X205" s="11" t="n">
        <f aca="false">SUM(B205:R205)</f>
        <v>2010.04342732746</v>
      </c>
    </row>
    <row r="206" s="12" customFormat="true" ht="17" hidden="false" customHeight="true" outlineLevel="0" collapsed="false">
      <c r="A206" s="8" t="s">
        <v>229</v>
      </c>
      <c r="B206" s="9" t="n">
        <v>400.5</v>
      </c>
      <c r="C206" s="9" t="n">
        <v>1589</v>
      </c>
      <c r="D206" s="9" t="n">
        <v>7020</v>
      </c>
      <c r="E206" s="9" t="n">
        <v>200.25</v>
      </c>
      <c r="F206" s="9" t="n">
        <v>32.9178082191781</v>
      </c>
      <c r="G206" s="9" t="n">
        <v>39</v>
      </c>
      <c r="H206" s="9" t="n">
        <v>0</v>
      </c>
      <c r="I206" s="9" t="s">
        <v>26</v>
      </c>
      <c r="J206" s="10" t="n">
        <v>486.468677571435</v>
      </c>
      <c r="K206" s="9" t="n">
        <v>919</v>
      </c>
      <c r="L206" s="9" t="s">
        <v>26</v>
      </c>
      <c r="M206" s="9" t="s">
        <v>26</v>
      </c>
      <c r="N206" s="9" t="n">
        <v>0</v>
      </c>
      <c r="O206" s="9" t="n">
        <v>1214</v>
      </c>
      <c r="P206" s="9" t="n">
        <v>208</v>
      </c>
      <c r="Q206" s="9" t="s">
        <v>26</v>
      </c>
      <c r="R206" s="9" t="n">
        <v>16</v>
      </c>
      <c r="S206" s="9"/>
      <c r="T206" s="9"/>
      <c r="U206" s="9"/>
      <c r="V206" s="9"/>
      <c r="W206" s="9"/>
      <c r="X206" s="11" t="n">
        <f aca="false">SUM(B206:R206)</f>
        <v>12125.1364857906</v>
      </c>
    </row>
    <row r="207" s="12" customFormat="true" ht="17" hidden="false" customHeight="true" outlineLevel="0" collapsed="false">
      <c r="A207" s="8" t="s">
        <v>230</v>
      </c>
      <c r="B207" s="9" t="n">
        <v>36</v>
      </c>
      <c r="C207" s="9" t="n">
        <v>136</v>
      </c>
      <c r="D207" s="9" t="n">
        <v>863</v>
      </c>
      <c r="E207" s="9" t="n">
        <v>18</v>
      </c>
      <c r="F207" s="9" t="n">
        <v>2.95890410958904</v>
      </c>
      <c r="G207" s="9" t="s">
        <v>26</v>
      </c>
      <c r="H207" s="9" t="n">
        <v>0</v>
      </c>
      <c r="I207" s="9" t="s">
        <v>26</v>
      </c>
      <c r="J207" s="10" t="n">
        <v>59.8209742721254</v>
      </c>
      <c r="K207" s="9" t="n">
        <v>51</v>
      </c>
      <c r="L207" s="9" t="s">
        <v>26</v>
      </c>
      <c r="M207" s="9" t="s">
        <v>26</v>
      </c>
      <c r="N207" s="9" t="n">
        <v>0</v>
      </c>
      <c r="O207" s="9" t="n">
        <v>228</v>
      </c>
      <c r="P207" s="9" t="n">
        <v>64</v>
      </c>
      <c r="Q207" s="9" t="s">
        <v>26</v>
      </c>
      <c r="R207" s="9" t="s">
        <v>26</v>
      </c>
      <c r="S207" s="9"/>
      <c r="T207" s="9"/>
      <c r="U207" s="9"/>
      <c r="V207" s="9"/>
      <c r="W207" s="9"/>
      <c r="X207" s="11" t="n">
        <f aca="false">SUM(B207:R207)</f>
        <v>1458.77987838171</v>
      </c>
    </row>
    <row r="208" s="12" customFormat="true" ht="17" hidden="false" customHeight="true" outlineLevel="0" collapsed="false">
      <c r="A208" s="8" t="s">
        <v>231</v>
      </c>
      <c r="B208" s="9" t="n">
        <v>99</v>
      </c>
      <c r="C208" s="9" t="n">
        <v>367</v>
      </c>
      <c r="D208" s="9" t="n">
        <v>1766</v>
      </c>
      <c r="E208" s="9" t="n">
        <v>49.5</v>
      </c>
      <c r="F208" s="9" t="n">
        <v>8.13698630136986</v>
      </c>
      <c r="G208" s="9" t="s">
        <v>26</v>
      </c>
      <c r="H208" s="9" t="n">
        <v>0</v>
      </c>
      <c r="I208" s="9" t="s">
        <v>26</v>
      </c>
      <c r="J208" s="10" t="n">
        <v>88.0384149665241</v>
      </c>
      <c r="K208" s="9" t="n">
        <v>284</v>
      </c>
      <c r="L208" s="9" t="s">
        <v>26</v>
      </c>
      <c r="M208" s="9" t="s">
        <v>26</v>
      </c>
      <c r="N208" s="9" t="n">
        <v>0</v>
      </c>
      <c r="O208" s="9" t="n">
        <v>467</v>
      </c>
      <c r="P208" s="9" t="n">
        <v>77</v>
      </c>
      <c r="Q208" s="9" t="s">
        <v>26</v>
      </c>
      <c r="R208" s="9" t="s">
        <v>26</v>
      </c>
      <c r="S208" s="9"/>
      <c r="T208" s="9"/>
      <c r="U208" s="9"/>
      <c r="V208" s="9"/>
      <c r="W208" s="9"/>
      <c r="X208" s="11" t="n">
        <f aca="false">SUM(B208:R208)</f>
        <v>3205.67540126789</v>
      </c>
    </row>
    <row r="209" s="12" customFormat="true" ht="17" hidden="false" customHeight="true" outlineLevel="0" collapsed="false">
      <c r="A209" s="8" t="s">
        <v>232</v>
      </c>
      <c r="B209" s="9" t="n">
        <v>40.5</v>
      </c>
      <c r="C209" s="9" t="n">
        <v>125</v>
      </c>
      <c r="D209" s="9" t="n">
        <v>516</v>
      </c>
      <c r="E209" s="9" t="n">
        <v>20.25</v>
      </c>
      <c r="F209" s="9" t="n">
        <v>3.32876712328767</v>
      </c>
      <c r="G209" s="9" t="s">
        <v>26</v>
      </c>
      <c r="H209" s="9" t="n">
        <v>0</v>
      </c>
      <c r="I209" s="9" t="s">
        <v>26</v>
      </c>
      <c r="J209" s="10" t="n">
        <v>50.7913932499178</v>
      </c>
      <c r="K209" s="9" t="n">
        <v>171</v>
      </c>
      <c r="L209" s="9" t="s">
        <v>26</v>
      </c>
      <c r="M209" s="9" t="s">
        <v>26</v>
      </c>
      <c r="N209" s="9" t="n">
        <v>0</v>
      </c>
      <c r="O209" s="9" t="n">
        <v>103</v>
      </c>
      <c r="P209" s="9" t="n">
        <v>41</v>
      </c>
      <c r="Q209" s="9" t="s">
        <v>26</v>
      </c>
      <c r="R209" s="9" t="s">
        <v>26</v>
      </c>
      <c r="S209" s="9"/>
      <c r="T209" s="9"/>
      <c r="U209" s="9"/>
      <c r="V209" s="9"/>
      <c r="W209" s="9"/>
      <c r="X209" s="11" t="n">
        <f aca="false">SUM(B209:R209)</f>
        <v>1070.87016037321</v>
      </c>
    </row>
    <row r="210" s="12" customFormat="true" ht="17" hidden="false" customHeight="true" outlineLevel="0" collapsed="false">
      <c r="A210" s="8" t="s">
        <v>233</v>
      </c>
      <c r="B210" s="9" t="n">
        <v>96</v>
      </c>
      <c r="C210" s="9" t="n">
        <v>278</v>
      </c>
      <c r="D210" s="9" t="n">
        <v>1567</v>
      </c>
      <c r="E210" s="9" t="n">
        <v>48</v>
      </c>
      <c r="F210" s="9" t="n">
        <v>7.89041095890411</v>
      </c>
      <c r="G210" s="9" t="n">
        <v>1</v>
      </c>
      <c r="H210" s="9" t="n">
        <v>0</v>
      </c>
      <c r="I210" s="9" t="s">
        <v>26</v>
      </c>
      <c r="J210" s="10" t="n">
        <v>106.097577010939</v>
      </c>
      <c r="K210" s="9" t="n">
        <v>262</v>
      </c>
      <c r="L210" s="9" t="s">
        <v>26</v>
      </c>
      <c r="M210" s="9" t="s">
        <v>26</v>
      </c>
      <c r="N210" s="9" t="n">
        <v>0</v>
      </c>
      <c r="O210" s="9" t="n">
        <v>253</v>
      </c>
      <c r="P210" s="9" t="n">
        <v>86</v>
      </c>
      <c r="Q210" s="9" t="s">
        <v>26</v>
      </c>
      <c r="R210" s="9" t="s">
        <v>26</v>
      </c>
      <c r="S210" s="9"/>
      <c r="T210" s="9"/>
      <c r="U210" s="9"/>
      <c r="V210" s="9"/>
      <c r="W210" s="9"/>
      <c r="X210" s="11" t="n">
        <f aca="false">SUM(B210:R210)</f>
        <v>2704.98798796984</v>
      </c>
    </row>
    <row r="211" s="12" customFormat="true" ht="17" hidden="false" customHeight="true" outlineLevel="0" collapsed="false">
      <c r="A211" s="8" t="s">
        <v>234</v>
      </c>
      <c r="B211" s="9" t="n">
        <v>33</v>
      </c>
      <c r="C211" s="9" t="n">
        <v>75</v>
      </c>
      <c r="D211" s="9" t="n">
        <v>571</v>
      </c>
      <c r="E211" s="9" t="n">
        <v>16.5</v>
      </c>
      <c r="F211" s="9" t="n">
        <v>2.71232876712329</v>
      </c>
      <c r="G211" s="9" t="n">
        <v>1</v>
      </c>
      <c r="H211" s="9" t="n">
        <v>0</v>
      </c>
      <c r="I211" s="9" t="s">
        <v>26</v>
      </c>
      <c r="J211" s="10" t="n">
        <v>42.8905098554861</v>
      </c>
      <c r="K211" s="9" t="n">
        <v>66</v>
      </c>
      <c r="L211" s="9" t="s">
        <v>26</v>
      </c>
      <c r="M211" s="9" t="s">
        <v>26</v>
      </c>
      <c r="N211" s="9" t="n">
        <v>0</v>
      </c>
      <c r="O211" s="9" t="n">
        <v>198</v>
      </c>
      <c r="P211" s="9" t="n">
        <v>8</v>
      </c>
      <c r="Q211" s="9" t="s">
        <v>26</v>
      </c>
      <c r="R211" s="9" t="s">
        <v>26</v>
      </c>
      <c r="S211" s="9"/>
      <c r="T211" s="9"/>
      <c r="U211" s="9"/>
      <c r="V211" s="9"/>
      <c r="W211" s="9"/>
      <c r="X211" s="11" t="n">
        <f aca="false">SUM(B211:R211)</f>
        <v>1014.10283862261</v>
      </c>
    </row>
    <row r="212" s="12" customFormat="true" ht="17" hidden="false" customHeight="true" outlineLevel="0" collapsed="false">
      <c r="A212" s="8" t="s">
        <v>235</v>
      </c>
      <c r="B212" s="9" t="n">
        <v>144</v>
      </c>
      <c r="C212" s="9" t="n">
        <v>472</v>
      </c>
      <c r="D212" s="9" t="n">
        <v>1900</v>
      </c>
      <c r="E212" s="9" t="n">
        <v>72</v>
      </c>
      <c r="F212" s="9" t="n">
        <v>11.8356164383562</v>
      </c>
      <c r="G212" s="9" t="n">
        <v>147</v>
      </c>
      <c r="H212" s="9" t="n">
        <v>968</v>
      </c>
      <c r="I212" s="9" t="s">
        <v>26</v>
      </c>
      <c r="J212" s="10" t="n">
        <v>193.007294349687</v>
      </c>
      <c r="K212" s="9" t="n">
        <v>488</v>
      </c>
      <c r="L212" s="9" t="s">
        <v>26</v>
      </c>
      <c r="M212" s="9" t="n">
        <v>46</v>
      </c>
      <c r="N212" s="9" t="n">
        <v>16</v>
      </c>
      <c r="O212" s="9" t="n">
        <v>266</v>
      </c>
      <c r="P212" s="9" t="n">
        <v>144</v>
      </c>
      <c r="Q212" s="9" t="s">
        <v>26</v>
      </c>
      <c r="R212" s="9" t="s">
        <v>26</v>
      </c>
      <c r="S212" s="9"/>
      <c r="T212" s="9"/>
      <c r="U212" s="9"/>
      <c r="V212" s="9"/>
      <c r="W212" s="9"/>
      <c r="X212" s="11" t="n">
        <f aca="false">SUM(B212:R212)</f>
        <v>4867.84291078804</v>
      </c>
    </row>
    <row r="213" s="12" customFormat="true" ht="17" hidden="false" customHeight="true" outlineLevel="0" collapsed="false">
      <c r="A213" s="8" t="s">
        <v>236</v>
      </c>
      <c r="B213" s="9" t="n">
        <v>94.5</v>
      </c>
      <c r="C213" s="9" t="n">
        <v>310</v>
      </c>
      <c r="D213" s="9" t="n">
        <v>1374</v>
      </c>
      <c r="E213" s="9" t="n">
        <v>47.25</v>
      </c>
      <c r="F213" s="9" t="n">
        <v>7.76712328767123</v>
      </c>
      <c r="G213" s="9" t="n">
        <v>3</v>
      </c>
      <c r="H213" s="9" t="n">
        <v>0</v>
      </c>
      <c r="I213" s="9" t="s">
        <v>26</v>
      </c>
      <c r="J213" s="10" t="n">
        <v>127.542831938682</v>
      </c>
      <c r="K213" s="9" t="n">
        <v>142</v>
      </c>
      <c r="L213" s="9" t="s">
        <v>26</v>
      </c>
      <c r="M213" s="9" t="s">
        <v>26</v>
      </c>
      <c r="N213" s="9" t="n">
        <v>0</v>
      </c>
      <c r="O213" s="9" t="n">
        <v>337</v>
      </c>
      <c r="P213" s="9" t="n">
        <v>53</v>
      </c>
      <c r="Q213" s="9" t="s">
        <v>26</v>
      </c>
      <c r="R213" s="9" t="n">
        <v>0</v>
      </c>
      <c r="S213" s="9"/>
      <c r="T213" s="9"/>
      <c r="U213" s="9"/>
      <c r="V213" s="9"/>
      <c r="W213" s="9"/>
      <c r="X213" s="11" t="n">
        <f aca="false">SUM(B213:R213)</f>
        <v>2496.05995522635</v>
      </c>
    </row>
    <row r="214" s="12" customFormat="true" ht="17" hidden="false" customHeight="true" outlineLevel="0" collapsed="false">
      <c r="A214" s="8" t="s">
        <v>237</v>
      </c>
      <c r="B214" s="9" t="n">
        <v>33</v>
      </c>
      <c r="C214" s="9" t="n">
        <v>147</v>
      </c>
      <c r="D214" s="9" t="n">
        <v>796</v>
      </c>
      <c r="E214" s="9" t="n">
        <v>16.5</v>
      </c>
      <c r="F214" s="9" t="n">
        <v>2.71232876712329</v>
      </c>
      <c r="G214" s="9" t="s">
        <v>26</v>
      </c>
      <c r="H214" s="9" t="n">
        <v>0</v>
      </c>
      <c r="I214" s="9" t="s">
        <v>26</v>
      </c>
      <c r="J214" s="10" t="n">
        <v>48.5339979943659</v>
      </c>
      <c r="K214" s="9" t="n">
        <v>158</v>
      </c>
      <c r="L214" s="9" t="s">
        <v>26</v>
      </c>
      <c r="M214" s="9" t="s">
        <v>26</v>
      </c>
      <c r="N214" s="9" t="n">
        <v>0</v>
      </c>
      <c r="O214" s="9" t="n">
        <v>188</v>
      </c>
      <c r="P214" s="9" t="n">
        <v>114</v>
      </c>
      <c r="Q214" s="9" t="s">
        <v>26</v>
      </c>
      <c r="R214" s="9" t="s">
        <v>26</v>
      </c>
      <c r="S214" s="9"/>
      <c r="T214" s="9"/>
      <c r="U214" s="9"/>
      <c r="V214" s="9"/>
      <c r="W214" s="9"/>
      <c r="X214" s="11" t="n">
        <f aca="false">SUM(B214:R214)</f>
        <v>1503.74632676149</v>
      </c>
    </row>
    <row r="215" s="12" customFormat="true" ht="17" hidden="false" customHeight="true" outlineLevel="0" collapsed="false">
      <c r="A215" s="8" t="s">
        <v>238</v>
      </c>
      <c r="B215" s="9" t="n">
        <v>31.5</v>
      </c>
      <c r="C215" s="9" t="n">
        <v>101</v>
      </c>
      <c r="D215" s="9" t="n">
        <v>480</v>
      </c>
      <c r="E215" s="9" t="n">
        <v>15.75</v>
      </c>
      <c r="F215" s="9" t="n">
        <v>2.58904109589041</v>
      </c>
      <c r="G215" s="9" t="s">
        <v>26</v>
      </c>
      <c r="H215" s="9" t="n">
        <v>0</v>
      </c>
      <c r="I215" s="9" t="s">
        <v>26</v>
      </c>
      <c r="J215" s="10" t="n">
        <v>42.8905098554861</v>
      </c>
      <c r="K215" s="9" t="n">
        <v>7</v>
      </c>
      <c r="L215" s="9" t="s">
        <v>26</v>
      </c>
      <c r="M215" s="9" t="s">
        <v>26</v>
      </c>
      <c r="N215" s="9" t="n">
        <v>0</v>
      </c>
      <c r="O215" s="9" t="n">
        <v>140</v>
      </c>
      <c r="P215" s="9" t="n">
        <v>47</v>
      </c>
      <c r="Q215" s="9" t="s">
        <v>26</v>
      </c>
      <c r="R215" s="9" t="s">
        <v>26</v>
      </c>
      <c r="S215" s="9"/>
      <c r="T215" s="9"/>
      <c r="U215" s="9"/>
      <c r="V215" s="9"/>
      <c r="W215" s="9"/>
      <c r="X215" s="11" t="n">
        <f aca="false">SUM(B215:R215)</f>
        <v>867.729550951377</v>
      </c>
    </row>
    <row r="216" s="12" customFormat="true" ht="17" hidden="false" customHeight="true" outlineLevel="0" collapsed="false">
      <c r="A216" s="8" t="s">
        <v>239</v>
      </c>
      <c r="B216" s="9" t="n">
        <v>601.5</v>
      </c>
      <c r="C216" s="9" t="n">
        <v>2411</v>
      </c>
      <c r="D216" s="9" t="n">
        <v>6679</v>
      </c>
      <c r="E216" s="9" t="n">
        <v>300.75</v>
      </c>
      <c r="F216" s="9" t="n">
        <v>49.4383561643836</v>
      </c>
      <c r="G216" s="9" t="n">
        <v>20</v>
      </c>
      <c r="H216" s="9" t="n">
        <v>0</v>
      </c>
      <c r="I216" s="9" t="s">
        <v>26</v>
      </c>
      <c r="J216" s="10" t="n">
        <v>851.754114254565</v>
      </c>
      <c r="K216" s="9" t="n">
        <v>1687</v>
      </c>
      <c r="L216" s="9" t="s">
        <v>26</v>
      </c>
      <c r="M216" s="9" t="n">
        <v>77</v>
      </c>
      <c r="N216" s="9" t="n">
        <v>21</v>
      </c>
      <c r="O216" s="9" t="n">
        <v>2731</v>
      </c>
      <c r="P216" s="9" t="n">
        <v>544</v>
      </c>
      <c r="Q216" s="9" t="n">
        <v>549</v>
      </c>
      <c r="R216" s="9" t="n">
        <v>3</v>
      </c>
      <c r="S216" s="9"/>
      <c r="T216" s="9"/>
      <c r="U216" s="9"/>
      <c r="V216" s="9"/>
      <c r="W216" s="9"/>
      <c r="X216" s="11" t="n">
        <f aca="false">SUM(B216:R216)</f>
        <v>16525.4424704189</v>
      </c>
    </row>
    <row r="217" s="12" customFormat="true" ht="17" hidden="false" customHeight="true" outlineLevel="0" collapsed="false">
      <c r="A217" s="8" t="s">
        <v>240</v>
      </c>
      <c r="B217" s="9" t="n">
        <v>40.5</v>
      </c>
      <c r="C217" s="9" t="n">
        <v>160</v>
      </c>
      <c r="D217" s="9" t="n">
        <v>692</v>
      </c>
      <c r="E217" s="9" t="n">
        <v>20.25</v>
      </c>
      <c r="F217" s="9" t="n">
        <v>3.32876712328767</v>
      </c>
      <c r="G217" s="9" t="n">
        <v>2</v>
      </c>
      <c r="H217" s="9" t="n">
        <v>0</v>
      </c>
      <c r="I217" s="9" t="s">
        <v>26</v>
      </c>
      <c r="J217" s="10" t="n">
        <v>67.721857666557</v>
      </c>
      <c r="K217" s="9" t="n">
        <v>246</v>
      </c>
      <c r="L217" s="9" t="s">
        <v>26</v>
      </c>
      <c r="M217" s="9" t="s">
        <v>26</v>
      </c>
      <c r="N217" s="9" t="n">
        <v>0</v>
      </c>
      <c r="O217" s="9" t="n">
        <v>146</v>
      </c>
      <c r="P217" s="9" t="n">
        <v>67</v>
      </c>
      <c r="Q217" s="9" t="s">
        <v>26</v>
      </c>
      <c r="R217" s="9" t="s">
        <v>26</v>
      </c>
      <c r="S217" s="9"/>
      <c r="T217" s="9"/>
      <c r="U217" s="9"/>
      <c r="V217" s="9"/>
      <c r="W217" s="9"/>
      <c r="X217" s="11" t="n">
        <f aca="false">SUM(B217:R217)</f>
        <v>1444.80062478984</v>
      </c>
    </row>
    <row r="218" s="12" customFormat="true" ht="17" hidden="false" customHeight="true" outlineLevel="0" collapsed="false">
      <c r="A218" s="8" t="s">
        <v>241</v>
      </c>
      <c r="B218" s="9" t="n">
        <v>31.5</v>
      </c>
      <c r="C218" s="9" t="n">
        <v>144</v>
      </c>
      <c r="D218" s="9" t="n">
        <v>1029</v>
      </c>
      <c r="E218" s="9" t="n">
        <v>15.75</v>
      </c>
      <c r="F218" s="9" t="n">
        <v>2.58904109589041</v>
      </c>
      <c r="G218" s="9" t="n">
        <v>3</v>
      </c>
      <c r="H218" s="9" t="n">
        <v>0</v>
      </c>
      <c r="I218" s="9" t="s">
        <v>26</v>
      </c>
      <c r="J218" s="10" t="n">
        <v>54.1774861332456</v>
      </c>
      <c r="K218" s="9" t="n">
        <v>244</v>
      </c>
      <c r="L218" s="9" t="s">
        <v>26</v>
      </c>
      <c r="M218" s="9" t="s">
        <v>26</v>
      </c>
      <c r="N218" s="9" t="n">
        <v>0</v>
      </c>
      <c r="O218" s="9" t="n">
        <v>162</v>
      </c>
      <c r="P218" s="9" t="n">
        <v>97</v>
      </c>
      <c r="Q218" s="9" t="s">
        <v>26</v>
      </c>
      <c r="R218" s="9" t="s">
        <v>26</v>
      </c>
      <c r="S218" s="9"/>
      <c r="T218" s="9"/>
      <c r="U218" s="9"/>
      <c r="V218" s="9"/>
      <c r="W218" s="9"/>
      <c r="X218" s="11" t="n">
        <f aca="false">SUM(B218:R218)</f>
        <v>1783.01652722914</v>
      </c>
    </row>
    <row r="219" s="12" customFormat="true" ht="17" hidden="false" customHeight="true" outlineLevel="0" collapsed="false">
      <c r="A219" s="8" t="s">
        <v>242</v>
      </c>
      <c r="B219" s="9" t="n">
        <v>16.5</v>
      </c>
      <c r="C219" s="9" t="n">
        <v>65</v>
      </c>
      <c r="D219" s="9" t="n">
        <v>672</v>
      </c>
      <c r="E219" s="9" t="n">
        <v>8.25</v>
      </c>
      <c r="F219" s="9" t="n">
        <v>1.35616438356164</v>
      </c>
      <c r="G219" s="9" t="s">
        <v>26</v>
      </c>
      <c r="H219" s="9" t="n">
        <v>0</v>
      </c>
      <c r="I219" s="9" t="s">
        <v>26</v>
      </c>
      <c r="J219" s="10" t="n">
        <v>64.3357647832292</v>
      </c>
      <c r="K219" s="9" t="n">
        <v>97</v>
      </c>
      <c r="L219" s="9" t="s">
        <v>26</v>
      </c>
      <c r="M219" s="9" t="s">
        <v>26</v>
      </c>
      <c r="N219" s="9" t="n">
        <v>0</v>
      </c>
      <c r="O219" s="9" t="n">
        <v>86</v>
      </c>
      <c r="P219" s="9" t="n">
        <v>168</v>
      </c>
      <c r="Q219" s="9" t="s">
        <v>26</v>
      </c>
      <c r="R219" s="9" t="s">
        <v>26</v>
      </c>
      <c r="S219" s="9"/>
      <c r="T219" s="9"/>
      <c r="U219" s="9"/>
      <c r="V219" s="9"/>
      <c r="W219" s="9"/>
      <c r="X219" s="11" t="n">
        <f aca="false">SUM(B219:R219)</f>
        <v>1178.44192916679</v>
      </c>
    </row>
    <row r="220" s="12" customFormat="true" ht="17" hidden="false" customHeight="true" outlineLevel="0" collapsed="false">
      <c r="A220" s="8" t="s">
        <v>243</v>
      </c>
      <c r="B220" s="9" t="n">
        <v>402</v>
      </c>
      <c r="C220" s="9" t="n">
        <v>1275</v>
      </c>
      <c r="D220" s="9" t="n">
        <v>4292</v>
      </c>
      <c r="E220" s="9" t="n">
        <v>201</v>
      </c>
      <c r="F220" s="9" t="n">
        <v>33.041095890411</v>
      </c>
      <c r="G220" s="9" t="n">
        <v>8</v>
      </c>
      <c r="H220" s="9" t="n">
        <v>0</v>
      </c>
      <c r="I220" s="9" t="s">
        <v>26</v>
      </c>
      <c r="J220" s="10" t="n">
        <v>459.379934504812</v>
      </c>
      <c r="K220" s="9" t="n">
        <v>476</v>
      </c>
      <c r="L220" s="9" t="s">
        <v>26</v>
      </c>
      <c r="M220" s="9" t="s">
        <v>26</v>
      </c>
      <c r="N220" s="9" t="n">
        <v>0</v>
      </c>
      <c r="O220" s="9" t="n">
        <v>1033</v>
      </c>
      <c r="P220" s="9" t="n">
        <v>230</v>
      </c>
      <c r="Q220" s="9" t="s">
        <v>26</v>
      </c>
      <c r="R220" s="9" t="s">
        <v>26</v>
      </c>
      <c r="S220" s="9"/>
      <c r="T220" s="9"/>
      <c r="U220" s="9"/>
      <c r="V220" s="9"/>
      <c r="W220" s="9"/>
      <c r="X220" s="11" t="n">
        <f aca="false">SUM(B220:R220)</f>
        <v>8409.42103039522</v>
      </c>
    </row>
    <row r="221" s="12" customFormat="true" ht="17" hidden="false" customHeight="true" outlineLevel="0" collapsed="false">
      <c r="A221" s="8" t="s">
        <v>244</v>
      </c>
      <c r="B221" s="9" t="n">
        <v>63</v>
      </c>
      <c r="C221" s="9" t="n">
        <v>193</v>
      </c>
      <c r="D221" s="9" t="n">
        <v>1002</v>
      </c>
      <c r="E221" s="9" t="n">
        <v>31.5</v>
      </c>
      <c r="F221" s="9" t="n">
        <v>5.17808219178082</v>
      </c>
      <c r="G221" s="9" t="s">
        <v>26</v>
      </c>
      <c r="H221" s="9" t="n">
        <v>0</v>
      </c>
      <c r="I221" s="9" t="s">
        <v>26</v>
      </c>
      <c r="J221" s="10" t="n">
        <v>148.988086866425</v>
      </c>
      <c r="K221" s="9" t="n">
        <v>200</v>
      </c>
      <c r="L221" s="9" t="s">
        <v>26</v>
      </c>
      <c r="M221" s="9" t="s">
        <v>26</v>
      </c>
      <c r="N221" s="9" t="n">
        <v>0</v>
      </c>
      <c r="O221" s="9" t="n">
        <v>264</v>
      </c>
      <c r="P221" s="9" t="n">
        <v>123</v>
      </c>
      <c r="Q221" s="9" t="s">
        <v>26</v>
      </c>
      <c r="R221" s="9" t="s">
        <v>26</v>
      </c>
      <c r="S221" s="9"/>
      <c r="T221" s="9"/>
      <c r="U221" s="9"/>
      <c r="V221" s="9"/>
      <c r="W221" s="9"/>
      <c r="X221" s="11" t="n">
        <f aca="false">SUM(B221:R221)</f>
        <v>2030.66616905821</v>
      </c>
    </row>
    <row r="222" s="12" customFormat="true" ht="17" hidden="false" customHeight="true" outlineLevel="0" collapsed="false">
      <c r="A222" s="8" t="s">
        <v>245</v>
      </c>
      <c r="B222" s="9" t="n">
        <v>39</v>
      </c>
      <c r="C222" s="9" t="n">
        <v>98</v>
      </c>
      <c r="D222" s="9" t="n">
        <v>495</v>
      </c>
      <c r="E222" s="9" t="n">
        <v>19.5</v>
      </c>
      <c r="F222" s="9" t="n">
        <v>3.20547945205479</v>
      </c>
      <c r="G222" s="9" t="n">
        <v>3</v>
      </c>
      <c r="H222" s="9" t="n">
        <v>0</v>
      </c>
      <c r="I222" s="9" t="n">
        <v>58</v>
      </c>
      <c r="J222" s="10" t="n">
        <v>46.2766027388139</v>
      </c>
      <c r="K222" s="9" t="n">
        <v>148</v>
      </c>
      <c r="L222" s="9" t="s">
        <v>26</v>
      </c>
      <c r="M222" s="9" t="s">
        <v>26</v>
      </c>
      <c r="N222" s="9" t="n">
        <v>0</v>
      </c>
      <c r="O222" s="9" t="n">
        <v>329</v>
      </c>
      <c r="P222" s="9" t="n">
        <v>203</v>
      </c>
      <c r="Q222" s="9" t="s">
        <v>26</v>
      </c>
      <c r="R222" s="9" t="s">
        <v>26</v>
      </c>
      <c r="S222" s="9"/>
      <c r="T222" s="9"/>
      <c r="U222" s="9"/>
      <c r="V222" s="9"/>
      <c r="W222" s="9"/>
      <c r="X222" s="11" t="n">
        <f aca="false">SUM(B222:R222)</f>
        <v>1441.98208219087</v>
      </c>
    </row>
    <row r="223" s="12" customFormat="true" ht="17" hidden="false" customHeight="true" outlineLevel="0" collapsed="false">
      <c r="A223" s="8" t="s">
        <v>246</v>
      </c>
      <c r="B223" s="9" t="n">
        <v>40.5</v>
      </c>
      <c r="C223" s="9" t="n">
        <v>165</v>
      </c>
      <c r="D223" s="9" t="n">
        <v>1065</v>
      </c>
      <c r="E223" s="9" t="n">
        <v>20.25</v>
      </c>
      <c r="F223" s="9" t="n">
        <v>3.32876712328767</v>
      </c>
      <c r="G223" s="9" t="s">
        <v>26</v>
      </c>
      <c r="H223" s="9" t="n">
        <v>0</v>
      </c>
      <c r="I223" s="9" t="s">
        <v>26</v>
      </c>
      <c r="J223" s="10" t="n">
        <v>86.9097173387481</v>
      </c>
      <c r="K223" s="9" t="n">
        <v>154</v>
      </c>
      <c r="L223" s="9" t="s">
        <v>26</v>
      </c>
      <c r="M223" s="9" t="s">
        <v>26</v>
      </c>
      <c r="N223" s="9" t="n">
        <v>0</v>
      </c>
      <c r="O223" s="9" t="n">
        <v>144</v>
      </c>
      <c r="P223" s="9" t="n">
        <v>58</v>
      </c>
      <c r="Q223" s="9" t="s">
        <v>26</v>
      </c>
      <c r="R223" s="9" t="s">
        <v>26</v>
      </c>
      <c r="S223" s="9"/>
      <c r="T223" s="9"/>
      <c r="U223" s="9"/>
      <c r="V223" s="9"/>
      <c r="W223" s="9"/>
      <c r="X223" s="11" t="n">
        <f aca="false">SUM(B223:R223)</f>
        <v>1736.98848446204</v>
      </c>
    </row>
    <row r="224" s="12" customFormat="true" ht="17" hidden="false" customHeight="true" outlineLevel="0" collapsed="false">
      <c r="A224" s="8" t="s">
        <v>247</v>
      </c>
      <c r="B224" s="9" t="n">
        <v>475.5</v>
      </c>
      <c r="C224" s="9" t="n">
        <v>1490</v>
      </c>
      <c r="D224" s="9" t="n">
        <v>6233</v>
      </c>
      <c r="E224" s="9" t="n">
        <v>237.75</v>
      </c>
      <c r="F224" s="9" t="n">
        <v>39.0821917808219</v>
      </c>
      <c r="G224" s="9" t="n">
        <v>46</v>
      </c>
      <c r="H224" s="9" t="n">
        <v>0</v>
      </c>
      <c r="I224" s="9" t="n">
        <v>15</v>
      </c>
      <c r="J224" s="10" t="n">
        <v>513.557420638057</v>
      </c>
      <c r="K224" s="9" t="n">
        <v>1446</v>
      </c>
      <c r="L224" s="9" t="s">
        <v>26</v>
      </c>
      <c r="M224" s="9" t="n">
        <v>77</v>
      </c>
      <c r="N224" s="9" t="n">
        <v>18</v>
      </c>
      <c r="O224" s="9" t="n">
        <v>671</v>
      </c>
      <c r="P224" s="9" t="n">
        <v>531</v>
      </c>
      <c r="Q224" s="9" t="n">
        <v>569</v>
      </c>
      <c r="R224" s="9" t="n">
        <v>0</v>
      </c>
      <c r="S224" s="9"/>
      <c r="T224" s="9"/>
      <c r="U224" s="9"/>
      <c r="V224" s="9"/>
      <c r="W224" s="9"/>
      <c r="X224" s="11" t="n">
        <f aca="false">SUM(B224:R224)</f>
        <v>12361.8896124189</v>
      </c>
    </row>
    <row r="225" s="12" customFormat="true" ht="17" hidden="false" customHeight="true" outlineLevel="0" collapsed="false">
      <c r="A225" s="8" t="s">
        <v>248</v>
      </c>
      <c r="B225" s="9" t="n">
        <v>114</v>
      </c>
      <c r="C225" s="9" t="n">
        <v>464</v>
      </c>
      <c r="D225" s="9" t="n">
        <v>3167</v>
      </c>
      <c r="E225" s="9" t="n">
        <v>57</v>
      </c>
      <c r="F225" s="9" t="n">
        <v>9.36986301369863</v>
      </c>
      <c r="G225" s="9" t="n">
        <v>5</v>
      </c>
      <c r="H225" s="9" t="n">
        <v>0</v>
      </c>
      <c r="I225" s="9" t="s">
        <v>26</v>
      </c>
      <c r="J225" s="10" t="n">
        <v>380.371100560495</v>
      </c>
      <c r="K225" s="9" t="n">
        <v>717</v>
      </c>
      <c r="L225" s="9" t="s">
        <v>26</v>
      </c>
      <c r="M225" s="9" t="n">
        <v>66</v>
      </c>
      <c r="N225" s="9" t="n">
        <v>21</v>
      </c>
      <c r="O225" s="9" t="n">
        <v>374</v>
      </c>
      <c r="P225" s="9" t="n">
        <v>176</v>
      </c>
      <c r="Q225" s="9" t="s">
        <v>26</v>
      </c>
      <c r="R225" s="9" t="s">
        <v>26</v>
      </c>
      <c r="S225" s="9"/>
      <c r="T225" s="9"/>
      <c r="U225" s="9"/>
      <c r="V225" s="9"/>
      <c r="W225" s="9"/>
      <c r="X225" s="11" t="n">
        <f aca="false">SUM(B225:R225)</f>
        <v>5550.74096357419</v>
      </c>
    </row>
    <row r="226" s="12" customFormat="true" ht="17" hidden="false" customHeight="true" outlineLevel="0" collapsed="false">
      <c r="A226" s="8" t="s">
        <v>249</v>
      </c>
      <c r="B226" s="9" t="n">
        <v>66</v>
      </c>
      <c r="C226" s="9" t="n">
        <v>230</v>
      </c>
      <c r="D226" s="9" t="n">
        <v>853</v>
      </c>
      <c r="E226" s="9" t="n">
        <v>33</v>
      </c>
      <c r="F226" s="9" t="n">
        <v>5.42465753424658</v>
      </c>
      <c r="G226" s="9" t="n">
        <v>3</v>
      </c>
      <c r="H226" s="9" t="n">
        <v>0</v>
      </c>
      <c r="I226" s="9" t="s">
        <v>26</v>
      </c>
      <c r="J226" s="10" t="n">
        <v>94.8106007331798</v>
      </c>
      <c r="K226" s="9" t="n">
        <v>192</v>
      </c>
      <c r="L226" s="9" t="s">
        <v>26</v>
      </c>
      <c r="M226" s="9" t="s">
        <v>26</v>
      </c>
      <c r="N226" s="9" t="n">
        <v>0</v>
      </c>
      <c r="O226" s="9" t="n">
        <v>236</v>
      </c>
      <c r="P226" s="9" t="n">
        <v>29</v>
      </c>
      <c r="Q226" s="9" t="s">
        <v>26</v>
      </c>
      <c r="R226" s="9" t="s">
        <v>26</v>
      </c>
      <c r="S226" s="9"/>
      <c r="T226" s="9"/>
      <c r="U226" s="9"/>
      <c r="V226" s="9"/>
      <c r="W226" s="9"/>
      <c r="X226" s="11" t="n">
        <f aca="false">SUM(B226:R226)</f>
        <v>1742.23525826743</v>
      </c>
    </row>
    <row r="227" s="12" customFormat="true" ht="17" hidden="false" customHeight="true" outlineLevel="0" collapsed="false">
      <c r="A227" s="8" t="s">
        <v>250</v>
      </c>
      <c r="B227" s="9" t="n">
        <v>46.5</v>
      </c>
      <c r="C227" s="9" t="n">
        <v>177</v>
      </c>
      <c r="D227" s="9" t="n">
        <v>874</v>
      </c>
      <c r="E227" s="9" t="n">
        <v>23.25</v>
      </c>
      <c r="F227" s="9" t="n">
        <v>3.82191780821918</v>
      </c>
      <c r="G227" s="9" t="n">
        <v>1</v>
      </c>
      <c r="H227" s="9" t="n">
        <v>0</v>
      </c>
      <c r="I227" s="9" t="s">
        <v>26</v>
      </c>
      <c r="J227" s="10" t="n">
        <v>53.0487885054696</v>
      </c>
      <c r="K227" s="9" t="n">
        <v>158</v>
      </c>
      <c r="L227" s="9" t="s">
        <v>26</v>
      </c>
      <c r="M227" s="9" t="s">
        <v>26</v>
      </c>
      <c r="N227" s="9" t="n">
        <v>0</v>
      </c>
      <c r="O227" s="9" t="n">
        <v>147</v>
      </c>
      <c r="P227" s="9" t="n">
        <v>74</v>
      </c>
      <c r="Q227" s="9" t="s">
        <v>26</v>
      </c>
      <c r="R227" s="9" t="s">
        <v>26</v>
      </c>
      <c r="S227" s="9"/>
      <c r="T227" s="9"/>
      <c r="U227" s="9"/>
      <c r="V227" s="9"/>
      <c r="W227" s="9"/>
      <c r="X227" s="11" t="n">
        <f aca="false">SUM(B227:R227)</f>
        <v>1557.62070631369</v>
      </c>
    </row>
    <row r="228" s="12" customFormat="true" ht="17" hidden="false" customHeight="true" outlineLevel="0" collapsed="false">
      <c r="A228" s="8" t="s">
        <v>251</v>
      </c>
      <c r="B228" s="9" t="n">
        <v>163.5</v>
      </c>
      <c r="C228" s="9" t="n">
        <v>351</v>
      </c>
      <c r="D228" s="9" t="n">
        <v>1856</v>
      </c>
      <c r="E228" s="9" t="n">
        <v>81.75</v>
      </c>
      <c r="F228" s="9" t="n">
        <v>13.4383561643836</v>
      </c>
      <c r="G228" s="9" t="n">
        <v>1</v>
      </c>
      <c r="H228" s="9" t="n">
        <v>0</v>
      </c>
      <c r="I228" s="9" t="s">
        <v>26</v>
      </c>
      <c r="J228" s="10" t="n">
        <v>125.28543668313</v>
      </c>
      <c r="K228" s="9" t="n">
        <v>584</v>
      </c>
      <c r="L228" s="9" t="s">
        <v>26</v>
      </c>
      <c r="M228" s="9" t="s">
        <v>26</v>
      </c>
      <c r="N228" s="9" t="n">
        <v>0</v>
      </c>
      <c r="O228" s="9" t="n">
        <v>319</v>
      </c>
      <c r="P228" s="9" t="n">
        <v>163</v>
      </c>
      <c r="Q228" s="9" t="s">
        <v>26</v>
      </c>
      <c r="R228" s="9" t="s">
        <v>26</v>
      </c>
      <c r="S228" s="9"/>
      <c r="T228" s="9"/>
      <c r="U228" s="9"/>
      <c r="V228" s="9"/>
      <c r="W228" s="9"/>
      <c r="X228" s="11" t="n">
        <f aca="false">SUM(B228:R228)</f>
        <v>3657.97379284751</v>
      </c>
    </row>
    <row r="229" s="12" customFormat="true" ht="17" hidden="false" customHeight="true" outlineLevel="0" collapsed="false">
      <c r="A229" s="8" t="s">
        <v>252</v>
      </c>
      <c r="B229" s="9" t="n">
        <v>301.5</v>
      </c>
      <c r="C229" s="9" t="n">
        <v>1042</v>
      </c>
      <c r="D229" s="9" t="n">
        <v>4234</v>
      </c>
      <c r="E229" s="9" t="n">
        <v>150.75</v>
      </c>
      <c r="F229" s="9" t="n">
        <v>24.7808219178082</v>
      </c>
      <c r="G229" s="9" t="n">
        <v>7</v>
      </c>
      <c r="H229" s="9" t="n">
        <v>0</v>
      </c>
      <c r="I229" s="9" t="s">
        <v>26</v>
      </c>
      <c r="J229" s="10" t="n">
        <v>537.260070821352</v>
      </c>
      <c r="K229" s="9" t="n">
        <v>752</v>
      </c>
      <c r="L229" s="9" t="s">
        <v>26</v>
      </c>
      <c r="M229" s="9" t="n">
        <v>79</v>
      </c>
      <c r="N229" s="9" t="n">
        <v>20</v>
      </c>
      <c r="O229" s="9" t="n">
        <v>1230</v>
      </c>
      <c r="P229" s="9" t="n">
        <v>370</v>
      </c>
      <c r="Q229" s="9" t="s">
        <v>26</v>
      </c>
      <c r="R229" s="9" t="s">
        <v>26</v>
      </c>
      <c r="S229" s="9"/>
      <c r="T229" s="9"/>
      <c r="U229" s="9"/>
      <c r="V229" s="9"/>
      <c r="W229" s="9"/>
      <c r="X229" s="11" t="n">
        <f aca="false">SUM(B229:R229)</f>
        <v>8748.29089273916</v>
      </c>
    </row>
    <row r="230" s="12" customFormat="true" ht="17" hidden="false" customHeight="true" outlineLevel="0" collapsed="false">
      <c r="A230" s="8" t="s">
        <v>253</v>
      </c>
      <c r="B230" s="9" t="n">
        <v>31.5</v>
      </c>
      <c r="C230" s="9" t="n">
        <v>97</v>
      </c>
      <c r="D230" s="9" t="n">
        <v>553</v>
      </c>
      <c r="E230" s="9" t="n">
        <v>15.75</v>
      </c>
      <c r="F230" s="9" t="n">
        <v>2.58904109589041</v>
      </c>
      <c r="G230" s="9" t="n">
        <v>3</v>
      </c>
      <c r="H230" s="9" t="n">
        <v>0</v>
      </c>
      <c r="I230" s="9" t="s">
        <v>26</v>
      </c>
      <c r="J230" s="10" t="n">
        <v>38.3757193443823</v>
      </c>
      <c r="K230" s="9" t="n">
        <v>149</v>
      </c>
      <c r="L230" s="9" t="s">
        <v>26</v>
      </c>
      <c r="M230" s="9" t="s">
        <v>26</v>
      </c>
      <c r="N230" s="9" t="n">
        <v>0</v>
      </c>
      <c r="O230" s="9" t="n">
        <v>188</v>
      </c>
      <c r="P230" s="9" t="n">
        <v>47</v>
      </c>
      <c r="Q230" s="9" t="s">
        <v>26</v>
      </c>
      <c r="R230" s="9" t="s">
        <v>26</v>
      </c>
      <c r="S230" s="9"/>
      <c r="T230" s="9"/>
      <c r="U230" s="9"/>
      <c r="V230" s="9"/>
      <c r="W230" s="9"/>
      <c r="X230" s="11" t="n">
        <f aca="false">SUM(B230:R230)</f>
        <v>1125.21476044027</v>
      </c>
    </row>
    <row r="231" s="12" customFormat="true" ht="17" hidden="false" customHeight="true" outlineLevel="0" collapsed="false">
      <c r="A231" s="8" t="s">
        <v>254</v>
      </c>
      <c r="B231" s="9" t="n">
        <v>81</v>
      </c>
      <c r="C231" s="9" t="n">
        <v>304</v>
      </c>
      <c r="D231" s="9" t="n">
        <v>1155</v>
      </c>
      <c r="E231" s="9" t="n">
        <v>40.5</v>
      </c>
      <c r="F231" s="9" t="n">
        <v>6.65753424657534</v>
      </c>
      <c r="G231" s="9" t="n">
        <v>2</v>
      </c>
      <c r="H231" s="9" t="n">
        <v>0</v>
      </c>
      <c r="I231" s="9" t="n">
        <v>138</v>
      </c>
      <c r="J231" s="10" t="n">
        <v>74.4940434332127</v>
      </c>
      <c r="K231" s="9" t="n">
        <v>287</v>
      </c>
      <c r="L231" s="9" t="s">
        <v>26</v>
      </c>
      <c r="M231" s="9" t="s">
        <v>26</v>
      </c>
      <c r="N231" s="9" t="n">
        <v>0</v>
      </c>
      <c r="O231" s="9" t="n">
        <v>262</v>
      </c>
      <c r="P231" s="9" t="n">
        <v>168</v>
      </c>
      <c r="Q231" s="9" t="s">
        <v>26</v>
      </c>
      <c r="R231" s="9" t="s">
        <v>26</v>
      </c>
      <c r="S231" s="9"/>
      <c r="T231" s="9"/>
      <c r="U231" s="9"/>
      <c r="V231" s="9"/>
      <c r="W231" s="9"/>
      <c r="X231" s="11" t="n">
        <f aca="false">SUM(B231:R231)</f>
        <v>2518.65157767979</v>
      </c>
    </row>
    <row r="232" s="12" customFormat="true" ht="17" hidden="false" customHeight="true" outlineLevel="0" collapsed="false">
      <c r="A232" s="8" t="s">
        <v>255</v>
      </c>
      <c r="B232" s="9" t="n">
        <v>19.5</v>
      </c>
      <c r="C232" s="9" t="n">
        <v>100</v>
      </c>
      <c r="D232" s="9" t="n">
        <v>474</v>
      </c>
      <c r="E232" s="9" t="n">
        <v>9.75</v>
      </c>
      <c r="F232" s="9" t="n">
        <v>1.6027397260274</v>
      </c>
      <c r="G232" s="9" t="s">
        <v>26</v>
      </c>
      <c r="H232" s="9" t="n">
        <v>0</v>
      </c>
      <c r="I232" s="9" t="s">
        <v>26</v>
      </c>
      <c r="J232" s="10" t="n">
        <v>50.7913932499178</v>
      </c>
      <c r="K232" s="9" t="n">
        <v>44</v>
      </c>
      <c r="L232" s="9" t="s">
        <v>26</v>
      </c>
      <c r="M232" s="9" t="s">
        <v>26</v>
      </c>
      <c r="N232" s="9" t="n">
        <v>0</v>
      </c>
      <c r="O232" s="9" t="n">
        <v>52</v>
      </c>
      <c r="P232" s="9" t="n">
        <v>77</v>
      </c>
      <c r="Q232" s="9" t="s">
        <v>26</v>
      </c>
      <c r="R232" s="9" t="s">
        <v>26</v>
      </c>
      <c r="S232" s="9"/>
      <c r="T232" s="9"/>
      <c r="U232" s="9"/>
      <c r="V232" s="9"/>
      <c r="W232" s="9"/>
      <c r="X232" s="11" t="n">
        <f aca="false">SUM(B232:R232)</f>
        <v>828.644132975945</v>
      </c>
    </row>
    <row r="233" s="12" customFormat="true" ht="17" hidden="false" customHeight="true" outlineLevel="0" collapsed="false">
      <c r="A233" s="8" t="s">
        <v>256</v>
      </c>
      <c r="B233" s="9" t="n">
        <v>519</v>
      </c>
      <c r="C233" s="9" t="n">
        <v>1815</v>
      </c>
      <c r="D233" s="9" t="n">
        <v>5860</v>
      </c>
      <c r="E233" s="9" t="n">
        <v>259.5</v>
      </c>
      <c r="F233" s="9" t="n">
        <v>42.6575342465753</v>
      </c>
      <c r="G233" s="9" t="n">
        <v>24</v>
      </c>
      <c r="H233" s="9" t="n">
        <v>0</v>
      </c>
      <c r="I233" s="9" t="s">
        <v>26</v>
      </c>
      <c r="J233" s="10" t="n">
        <v>533.873977938024</v>
      </c>
      <c r="K233" s="9" t="n">
        <v>1381</v>
      </c>
      <c r="L233" s="9" t="s">
        <v>26</v>
      </c>
      <c r="M233" s="9" t="n">
        <v>216</v>
      </c>
      <c r="N233" s="9" t="n">
        <v>27</v>
      </c>
      <c r="O233" s="9" t="n">
        <v>977</v>
      </c>
      <c r="P233" s="9" t="n">
        <v>555</v>
      </c>
      <c r="Q233" s="9" t="s">
        <v>26</v>
      </c>
      <c r="R233" s="9" t="s">
        <v>26</v>
      </c>
      <c r="S233" s="9"/>
      <c r="T233" s="9"/>
      <c r="U233" s="9"/>
      <c r="V233" s="9"/>
      <c r="W233" s="9"/>
      <c r="X233" s="11" t="n">
        <f aca="false">SUM(B233:R233)</f>
        <v>12210.0315121846</v>
      </c>
    </row>
    <row r="234" s="12" customFormat="true" ht="17" hidden="false" customHeight="true" outlineLevel="0" collapsed="false">
      <c r="A234" s="8" t="s">
        <v>257</v>
      </c>
      <c r="B234" s="9" t="n">
        <v>1939.5</v>
      </c>
      <c r="C234" s="9" t="n">
        <v>6379</v>
      </c>
      <c r="D234" s="9" t="n">
        <v>15242</v>
      </c>
      <c r="E234" s="9" t="n">
        <v>969.75</v>
      </c>
      <c r="F234" s="9" t="n">
        <v>159.41095890411</v>
      </c>
      <c r="G234" s="9" t="n">
        <v>204</v>
      </c>
      <c r="H234" s="9" t="n">
        <v>172</v>
      </c>
      <c r="I234" s="9" t="n">
        <v>92</v>
      </c>
      <c r="J234" s="10" t="n">
        <v>3094.88889536166</v>
      </c>
      <c r="K234" s="9" t="n">
        <v>1983</v>
      </c>
      <c r="L234" s="9" t="s">
        <v>26</v>
      </c>
      <c r="M234" s="9" t="n">
        <v>297</v>
      </c>
      <c r="N234" s="9" t="n">
        <v>84</v>
      </c>
      <c r="O234" s="9" t="n">
        <v>2923</v>
      </c>
      <c r="P234" s="9" t="n">
        <v>767</v>
      </c>
      <c r="Q234" s="9" t="s">
        <v>26</v>
      </c>
      <c r="R234" s="9" t="n">
        <v>40</v>
      </c>
      <c r="S234" s="9"/>
      <c r="T234" s="9"/>
      <c r="U234" s="9"/>
      <c r="V234" s="9"/>
      <c r="W234" s="9"/>
      <c r="X234" s="11" t="n">
        <f aca="false">SUM(B234:R234)</f>
        <v>34346.5498542658</v>
      </c>
    </row>
    <row r="235" s="12" customFormat="true" ht="17" hidden="false" customHeight="true" outlineLevel="0" collapsed="false">
      <c r="A235" s="8" t="s">
        <v>258</v>
      </c>
      <c r="B235" s="9" t="n">
        <v>54</v>
      </c>
      <c r="C235" s="9" t="n">
        <v>169</v>
      </c>
      <c r="D235" s="9" t="n">
        <v>486</v>
      </c>
      <c r="E235" s="9" t="n">
        <v>27</v>
      </c>
      <c r="F235" s="9" t="n">
        <v>4.43835616438356</v>
      </c>
      <c r="G235" s="9" t="n">
        <v>90</v>
      </c>
      <c r="H235" s="9" t="n">
        <v>105</v>
      </c>
      <c r="I235" s="9" t="s">
        <v>26</v>
      </c>
      <c r="J235" s="10" t="n">
        <v>49.6626956221418</v>
      </c>
      <c r="K235" s="9" t="n">
        <v>142</v>
      </c>
      <c r="L235" s="9" t="s">
        <v>26</v>
      </c>
      <c r="M235" s="9" t="s">
        <v>26</v>
      </c>
      <c r="N235" s="9" t="n">
        <v>0</v>
      </c>
      <c r="O235" s="9" t="n">
        <v>62</v>
      </c>
      <c r="P235" s="9" t="n">
        <v>113</v>
      </c>
      <c r="Q235" s="9" t="s">
        <v>26</v>
      </c>
      <c r="R235" s="9" t="s">
        <v>26</v>
      </c>
      <c r="S235" s="9"/>
      <c r="T235" s="9"/>
      <c r="U235" s="9"/>
      <c r="V235" s="9"/>
      <c r="W235" s="9"/>
      <c r="X235" s="11" t="n">
        <f aca="false">SUM(B235:R235)</f>
        <v>1302.10105178653</v>
      </c>
    </row>
    <row r="236" s="12" customFormat="true" ht="17" hidden="false" customHeight="true" outlineLevel="0" collapsed="false">
      <c r="A236" s="8" t="s">
        <v>259</v>
      </c>
      <c r="B236" s="9" t="n">
        <v>117</v>
      </c>
      <c r="C236" s="9" t="n">
        <v>382</v>
      </c>
      <c r="D236" s="9" t="n">
        <v>1697</v>
      </c>
      <c r="E236" s="9" t="n">
        <v>58.5</v>
      </c>
      <c r="F236" s="9" t="n">
        <v>9.61643835616438</v>
      </c>
      <c r="G236" s="9" t="n">
        <v>3</v>
      </c>
      <c r="H236" s="9" t="n">
        <v>0</v>
      </c>
      <c r="I236" s="9" t="n">
        <v>22</v>
      </c>
      <c r="J236" s="10" t="n">
        <v>177.205527560824</v>
      </c>
      <c r="K236" s="9" t="n">
        <v>359</v>
      </c>
      <c r="L236" s="9" t="s">
        <v>26</v>
      </c>
      <c r="M236" s="9" t="n">
        <v>38</v>
      </c>
      <c r="N236" s="9" t="n">
        <v>17</v>
      </c>
      <c r="O236" s="9" t="n">
        <v>833</v>
      </c>
      <c r="P236" s="9" t="n">
        <v>121</v>
      </c>
      <c r="Q236" s="9" t="s">
        <v>26</v>
      </c>
      <c r="R236" s="9" t="s">
        <v>26</v>
      </c>
      <c r="S236" s="9"/>
      <c r="T236" s="9"/>
      <c r="U236" s="9"/>
      <c r="V236" s="9"/>
      <c r="W236" s="9"/>
      <c r="X236" s="11" t="n">
        <f aca="false">SUM(B236:R236)</f>
        <v>3834.32196591699</v>
      </c>
    </row>
    <row r="237" s="12" customFormat="true" ht="17" hidden="false" customHeight="true" outlineLevel="0" collapsed="false">
      <c r="A237" s="8" t="s">
        <v>260</v>
      </c>
      <c r="B237" s="9" t="n">
        <v>94.5</v>
      </c>
      <c r="C237" s="9" t="n">
        <v>283</v>
      </c>
      <c r="D237" s="9" t="n">
        <v>1274</v>
      </c>
      <c r="E237" s="9" t="n">
        <v>47.25</v>
      </c>
      <c r="F237" s="9" t="n">
        <v>7.76712328767123</v>
      </c>
      <c r="G237" s="9" t="n">
        <v>5</v>
      </c>
      <c r="H237" s="9" t="n">
        <v>361</v>
      </c>
      <c r="I237" s="9" t="s">
        <v>26</v>
      </c>
      <c r="J237" s="10" t="n">
        <v>109.483669894267</v>
      </c>
      <c r="K237" s="9" t="n">
        <v>421</v>
      </c>
      <c r="L237" s="9" t="s">
        <v>26</v>
      </c>
      <c r="M237" s="9" t="s">
        <v>26</v>
      </c>
      <c r="N237" s="9" t="n">
        <v>0</v>
      </c>
      <c r="O237" s="9" t="n">
        <v>217</v>
      </c>
      <c r="P237" s="9" t="n">
        <v>115</v>
      </c>
      <c r="Q237" s="9" t="s">
        <v>26</v>
      </c>
      <c r="R237" s="9" t="s">
        <v>26</v>
      </c>
      <c r="S237" s="9"/>
      <c r="T237" s="9"/>
      <c r="U237" s="9"/>
      <c r="V237" s="9"/>
      <c r="W237" s="9"/>
      <c r="X237" s="11" t="n">
        <f aca="false">SUM(B237:R237)</f>
        <v>2935.00079318194</v>
      </c>
    </row>
    <row r="238" s="12" customFormat="true" ht="17" hidden="false" customHeight="true" outlineLevel="0" collapsed="false">
      <c r="A238" s="8" t="s">
        <v>261</v>
      </c>
      <c r="B238" s="9" t="n">
        <v>115.5</v>
      </c>
      <c r="C238" s="9" t="n">
        <v>440</v>
      </c>
      <c r="D238" s="9" t="n">
        <v>846</v>
      </c>
      <c r="E238" s="9" t="n">
        <v>57.75</v>
      </c>
      <c r="F238" s="9" t="n">
        <v>9.49315068493151</v>
      </c>
      <c r="G238" s="9" t="n">
        <v>4</v>
      </c>
      <c r="H238" s="9" t="n">
        <v>0</v>
      </c>
      <c r="I238" s="9" t="s">
        <v>26</v>
      </c>
      <c r="J238" s="10" t="n">
        <v>79.0088339443165</v>
      </c>
      <c r="K238" s="9" t="n">
        <v>159</v>
      </c>
      <c r="L238" s="9" t="s">
        <v>26</v>
      </c>
      <c r="M238" s="9" t="s">
        <v>26</v>
      </c>
      <c r="N238" s="9" t="n">
        <v>0</v>
      </c>
      <c r="O238" s="9" t="n">
        <v>165</v>
      </c>
      <c r="P238" s="9" t="n">
        <v>115</v>
      </c>
      <c r="Q238" s="9" t="s">
        <v>26</v>
      </c>
      <c r="R238" s="9" t="s">
        <v>26</v>
      </c>
      <c r="S238" s="9"/>
      <c r="T238" s="9"/>
      <c r="U238" s="9"/>
      <c r="V238" s="9"/>
      <c r="W238" s="9"/>
      <c r="X238" s="11" t="n">
        <f aca="false">SUM(B238:R238)</f>
        <v>1990.75198462925</v>
      </c>
    </row>
    <row r="239" s="12" customFormat="true" ht="17" hidden="false" customHeight="true" outlineLevel="0" collapsed="false">
      <c r="A239" s="8" t="s">
        <v>262</v>
      </c>
      <c r="B239" s="9" t="n">
        <v>25.5</v>
      </c>
      <c r="C239" s="9" t="n">
        <v>67</v>
      </c>
      <c r="D239" s="9" t="n">
        <v>495</v>
      </c>
      <c r="E239" s="9" t="n">
        <v>12.75</v>
      </c>
      <c r="F239" s="9" t="n">
        <v>2.0958904109589</v>
      </c>
      <c r="G239" s="9" t="n">
        <v>6</v>
      </c>
      <c r="H239" s="9" t="n">
        <v>0</v>
      </c>
      <c r="I239" s="9" t="s">
        <v>26</v>
      </c>
      <c r="J239" s="10" t="n">
        <v>44.0192074832621</v>
      </c>
      <c r="K239" s="9" t="n">
        <v>48</v>
      </c>
      <c r="L239" s="9" t="s">
        <v>26</v>
      </c>
      <c r="M239" s="9" t="s">
        <v>26</v>
      </c>
      <c r="N239" s="9" t="n">
        <v>0</v>
      </c>
      <c r="O239" s="9" t="n">
        <v>45</v>
      </c>
      <c r="P239" s="9" t="n">
        <v>27</v>
      </c>
      <c r="Q239" s="9" t="s">
        <v>26</v>
      </c>
      <c r="R239" s="9" t="s">
        <v>26</v>
      </c>
      <c r="S239" s="9"/>
      <c r="T239" s="9"/>
      <c r="U239" s="9"/>
      <c r="V239" s="9"/>
      <c r="W239" s="9"/>
      <c r="X239" s="11" t="n">
        <f aca="false">SUM(B239:R239)</f>
        <v>772.365097894221</v>
      </c>
    </row>
    <row r="240" s="12" customFormat="true" ht="17" hidden="false" customHeight="true" outlineLevel="0" collapsed="false">
      <c r="A240" s="8" t="s">
        <v>263</v>
      </c>
      <c r="B240" s="9" t="n">
        <v>93</v>
      </c>
      <c r="C240" s="9" t="n">
        <v>341</v>
      </c>
      <c r="D240" s="9" t="n">
        <v>1416</v>
      </c>
      <c r="E240" s="9" t="n">
        <v>46.5</v>
      </c>
      <c r="F240" s="9" t="n">
        <v>7.64383561643836</v>
      </c>
      <c r="G240" s="9" t="n">
        <v>4</v>
      </c>
      <c r="H240" s="9" t="n">
        <v>0</v>
      </c>
      <c r="I240" s="9" t="s">
        <v>26</v>
      </c>
      <c r="J240" s="10" t="n">
        <v>116.255855660923</v>
      </c>
      <c r="K240" s="9" t="n">
        <v>248</v>
      </c>
      <c r="L240" s="9" t="s">
        <v>26</v>
      </c>
      <c r="M240" s="9" t="s">
        <v>26</v>
      </c>
      <c r="N240" s="9" t="n">
        <v>0</v>
      </c>
      <c r="O240" s="9" t="n">
        <v>485</v>
      </c>
      <c r="P240" s="9" t="n">
        <v>82</v>
      </c>
      <c r="Q240" s="9" t="s">
        <v>26</v>
      </c>
      <c r="R240" s="9" t="s">
        <v>26</v>
      </c>
      <c r="S240" s="9"/>
      <c r="T240" s="9"/>
      <c r="U240" s="9"/>
      <c r="V240" s="9"/>
      <c r="W240" s="9"/>
      <c r="X240" s="11" t="n">
        <f aca="false">SUM(B240:R240)</f>
        <v>2839.39969127736</v>
      </c>
    </row>
    <row r="241" s="12" customFormat="true" ht="17" hidden="false" customHeight="true" outlineLevel="0" collapsed="false">
      <c r="A241" s="8" t="s">
        <v>264</v>
      </c>
      <c r="B241" s="9" t="n">
        <v>78</v>
      </c>
      <c r="C241" s="9" t="n">
        <v>269</v>
      </c>
      <c r="D241" s="9" t="n">
        <v>923</v>
      </c>
      <c r="E241" s="9" t="n">
        <v>39</v>
      </c>
      <c r="F241" s="9" t="n">
        <v>6.41095890410959</v>
      </c>
      <c r="G241" s="9" t="n">
        <v>3</v>
      </c>
      <c r="H241" s="9" t="n">
        <v>0</v>
      </c>
      <c r="I241" s="9" t="s">
        <v>26</v>
      </c>
      <c r="J241" s="10" t="n">
        <v>114.354972266491</v>
      </c>
      <c r="K241" s="9" t="n">
        <v>86</v>
      </c>
      <c r="L241" s="9" t="s">
        <v>26</v>
      </c>
      <c r="M241" s="9" t="s">
        <v>26</v>
      </c>
      <c r="N241" s="9" t="n">
        <v>0</v>
      </c>
      <c r="O241" s="9" t="n">
        <v>492</v>
      </c>
      <c r="P241" s="9" t="n">
        <v>84</v>
      </c>
      <c r="Q241" s="9" t="s">
        <v>26</v>
      </c>
      <c r="R241" s="9" t="s">
        <v>26</v>
      </c>
      <c r="S241" s="9"/>
      <c r="T241" s="9"/>
      <c r="U241" s="9"/>
      <c r="V241" s="9"/>
      <c r="W241" s="9"/>
      <c r="X241" s="11" t="n">
        <f aca="false">SUM(B241:R241)</f>
        <v>2094.7659311706</v>
      </c>
    </row>
    <row r="242" s="12" customFormat="true" ht="17" hidden="false" customHeight="true" outlineLevel="0" collapsed="false">
      <c r="A242" s="8" t="s">
        <v>265</v>
      </c>
      <c r="B242" s="9" t="n">
        <v>39</v>
      </c>
      <c r="C242" s="9" t="n">
        <v>197</v>
      </c>
      <c r="D242" s="9" t="n">
        <v>681</v>
      </c>
      <c r="E242" s="9" t="n">
        <v>19.5</v>
      </c>
      <c r="F242" s="9" t="n">
        <v>3.20547945205479</v>
      </c>
      <c r="G242" s="9" t="n">
        <v>1</v>
      </c>
      <c r="H242" s="9" t="n">
        <v>0</v>
      </c>
      <c r="I242" s="9" t="n">
        <v>27</v>
      </c>
      <c r="J242" s="10" t="n">
        <v>72.2366481776608</v>
      </c>
      <c r="K242" s="9" t="n">
        <v>248</v>
      </c>
      <c r="L242" s="9" t="s">
        <v>26</v>
      </c>
      <c r="M242" s="9" t="s">
        <v>26</v>
      </c>
      <c r="N242" s="9" t="n">
        <v>0</v>
      </c>
      <c r="O242" s="9" t="n">
        <v>177</v>
      </c>
      <c r="P242" s="9" t="n">
        <v>47</v>
      </c>
      <c r="Q242" s="9" t="s">
        <v>26</v>
      </c>
      <c r="R242" s="9" t="s">
        <v>26</v>
      </c>
      <c r="S242" s="9"/>
      <c r="T242" s="9"/>
      <c r="U242" s="9"/>
      <c r="V242" s="9"/>
      <c r="W242" s="9"/>
      <c r="X242" s="11" t="n">
        <f aca="false">SUM(B242:R242)</f>
        <v>1511.94212762972</v>
      </c>
    </row>
    <row r="243" s="12" customFormat="true" ht="17" hidden="false" customHeight="true" outlineLevel="0" collapsed="false">
      <c r="A243" s="8" t="s">
        <v>266</v>
      </c>
      <c r="B243" s="9" t="n">
        <v>117</v>
      </c>
      <c r="C243" s="9" t="n">
        <v>361</v>
      </c>
      <c r="D243" s="9" t="n">
        <v>1643</v>
      </c>
      <c r="E243" s="9" t="n">
        <v>58.5</v>
      </c>
      <c r="F243" s="9" t="n">
        <v>9.61643835616438</v>
      </c>
      <c r="G243" s="9" t="n">
        <v>4</v>
      </c>
      <c r="H243" s="9" t="n">
        <v>0</v>
      </c>
      <c r="I243" s="9" t="s">
        <v>26</v>
      </c>
      <c r="J243" s="10" t="n">
        <v>178.3342251886</v>
      </c>
      <c r="K243" s="9" t="n">
        <v>245</v>
      </c>
      <c r="L243" s="9" t="s">
        <v>26</v>
      </c>
      <c r="M243" s="9" t="s">
        <v>26</v>
      </c>
      <c r="N243" s="9" t="n">
        <v>0</v>
      </c>
      <c r="O243" s="9" t="n">
        <v>545</v>
      </c>
      <c r="P243" s="9" t="n">
        <v>182</v>
      </c>
      <c r="Q243" s="9" t="s">
        <v>26</v>
      </c>
      <c r="R243" s="9" t="s">
        <v>26</v>
      </c>
      <c r="S243" s="9"/>
      <c r="T243" s="9"/>
      <c r="U243" s="9"/>
      <c r="V243" s="9"/>
      <c r="W243" s="9"/>
      <c r="X243" s="11" t="n">
        <f aca="false">SUM(B243:R243)</f>
        <v>3343.45066354476</v>
      </c>
    </row>
    <row r="244" s="12" customFormat="true" ht="17" hidden="false" customHeight="true" outlineLevel="0" collapsed="false">
      <c r="A244" s="8" t="s">
        <v>267</v>
      </c>
      <c r="B244" s="9" t="n">
        <v>127.5</v>
      </c>
      <c r="C244" s="9" t="n">
        <v>426</v>
      </c>
      <c r="D244" s="9" t="n">
        <v>1859</v>
      </c>
      <c r="E244" s="9" t="n">
        <v>63.75</v>
      </c>
      <c r="F244" s="9" t="n">
        <v>10.4794520547945</v>
      </c>
      <c r="G244" s="9" t="s">
        <v>26</v>
      </c>
      <c r="H244" s="9" t="n">
        <v>73</v>
      </c>
      <c r="I244" s="9" t="n">
        <v>336</v>
      </c>
      <c r="J244" s="10" t="n">
        <v>86.9097173387481</v>
      </c>
      <c r="K244" s="9" t="n">
        <v>197</v>
      </c>
      <c r="L244" s="9" t="s">
        <v>26</v>
      </c>
      <c r="M244" s="9" t="s">
        <v>26</v>
      </c>
      <c r="N244" s="9" t="n">
        <v>0</v>
      </c>
      <c r="O244" s="9" t="n">
        <v>213</v>
      </c>
      <c r="P244" s="9" t="n">
        <v>222</v>
      </c>
      <c r="Q244" s="9" t="s">
        <v>26</v>
      </c>
      <c r="R244" s="9" t="n">
        <v>0</v>
      </c>
      <c r="S244" s="9"/>
      <c r="T244" s="9"/>
      <c r="U244" s="9"/>
      <c r="V244" s="9"/>
      <c r="W244" s="9"/>
      <c r="X244" s="11" t="n">
        <f aca="false">SUM(B244:R244)</f>
        <v>3614.63916939354</v>
      </c>
    </row>
    <row r="245" s="12" customFormat="true" ht="17" hidden="false" customHeight="true" outlineLevel="0" collapsed="false">
      <c r="A245" s="8" t="s">
        <v>268</v>
      </c>
      <c r="B245" s="9" t="n">
        <v>34.5</v>
      </c>
      <c r="C245" s="9" t="n">
        <v>130</v>
      </c>
      <c r="D245" s="9" t="n">
        <v>676</v>
      </c>
      <c r="E245" s="9" t="n">
        <v>17.25</v>
      </c>
      <c r="F245" s="9" t="n">
        <v>2.83561643835616</v>
      </c>
      <c r="G245" s="9" t="s">
        <v>26</v>
      </c>
      <c r="H245" s="9" t="n">
        <v>0</v>
      </c>
      <c r="I245" s="9" t="s">
        <v>26</v>
      </c>
      <c r="J245" s="10" t="n">
        <v>56.4348813887975</v>
      </c>
      <c r="K245" s="9" t="n">
        <v>127</v>
      </c>
      <c r="L245" s="9" t="s">
        <v>26</v>
      </c>
      <c r="M245" s="9" t="s">
        <v>26</v>
      </c>
      <c r="N245" s="9" t="n">
        <v>0</v>
      </c>
      <c r="O245" s="9" t="n">
        <v>165</v>
      </c>
      <c r="P245" s="9" t="n">
        <v>70</v>
      </c>
      <c r="Q245" s="9" t="s">
        <v>26</v>
      </c>
      <c r="R245" s="9" t="s">
        <v>26</v>
      </c>
      <c r="S245" s="9"/>
      <c r="T245" s="9"/>
      <c r="U245" s="9"/>
      <c r="V245" s="9"/>
      <c r="W245" s="9"/>
      <c r="X245" s="11" t="n">
        <f aca="false">SUM(B245:R245)</f>
        <v>1279.02049782715</v>
      </c>
    </row>
    <row r="246" s="12" customFormat="true" ht="17" hidden="false" customHeight="true" outlineLevel="0" collapsed="false">
      <c r="A246" s="8" t="s">
        <v>269</v>
      </c>
      <c r="B246" s="9" t="n">
        <v>819</v>
      </c>
      <c r="C246" s="9" t="n">
        <v>2979</v>
      </c>
      <c r="D246" s="9" t="n">
        <v>7769</v>
      </c>
      <c r="E246" s="9" t="n">
        <v>409.5</v>
      </c>
      <c r="F246" s="9" t="n">
        <v>67.3150684931507</v>
      </c>
      <c r="G246" s="9" t="n">
        <v>17</v>
      </c>
      <c r="H246" s="9" t="n">
        <v>0</v>
      </c>
      <c r="I246" s="9" t="s">
        <v>26</v>
      </c>
      <c r="J246" s="10" t="n">
        <v>1334.07642630959</v>
      </c>
      <c r="K246" s="9" t="n">
        <v>1545</v>
      </c>
      <c r="L246" s="9" t="s">
        <v>26</v>
      </c>
      <c r="M246" s="9" t="s">
        <v>26</v>
      </c>
      <c r="N246" s="9" t="n">
        <v>0</v>
      </c>
      <c r="O246" s="9" t="n">
        <v>2329</v>
      </c>
      <c r="P246" s="9" t="n">
        <v>421</v>
      </c>
      <c r="Q246" s="9" t="s">
        <v>26</v>
      </c>
      <c r="R246" s="9" t="s">
        <v>26</v>
      </c>
      <c r="S246" s="9"/>
      <c r="T246" s="9"/>
      <c r="U246" s="9"/>
      <c r="V246" s="9"/>
      <c r="W246" s="9"/>
      <c r="X246" s="11" t="n">
        <f aca="false">SUM(B246:R246)</f>
        <v>17689.8914948027</v>
      </c>
    </row>
    <row r="247" s="12" customFormat="true" ht="17" hidden="false" customHeight="true" outlineLevel="0" collapsed="false">
      <c r="A247" s="8" t="s">
        <v>270</v>
      </c>
      <c r="B247" s="9" t="n">
        <v>54</v>
      </c>
      <c r="C247" s="9" t="n">
        <v>195</v>
      </c>
      <c r="D247" s="9" t="n">
        <v>1369</v>
      </c>
      <c r="E247" s="9" t="n">
        <v>27</v>
      </c>
      <c r="F247" s="9" t="n">
        <v>4.43835616438356</v>
      </c>
      <c r="G247" s="9" t="n">
        <v>1</v>
      </c>
      <c r="H247" s="9" t="n">
        <v>0</v>
      </c>
      <c r="I247" s="9" t="s">
        <v>26</v>
      </c>
      <c r="J247" s="10" t="n">
        <v>120.770646172027</v>
      </c>
      <c r="K247" s="9" t="n">
        <v>288</v>
      </c>
      <c r="L247" s="9" t="s">
        <v>26</v>
      </c>
      <c r="M247" s="9" t="s">
        <v>26</v>
      </c>
      <c r="N247" s="9" t="n">
        <v>0</v>
      </c>
      <c r="O247" s="9" t="n">
        <v>238</v>
      </c>
      <c r="P247" s="9" t="n">
        <v>122</v>
      </c>
      <c r="Q247" s="9" t="s">
        <v>26</v>
      </c>
      <c r="R247" s="9" t="s">
        <v>26</v>
      </c>
      <c r="S247" s="9"/>
      <c r="T247" s="9"/>
      <c r="U247" s="9"/>
      <c r="V247" s="9"/>
      <c r="W247" s="9"/>
      <c r="X247" s="11" t="n">
        <f aca="false">SUM(B247:R247)</f>
        <v>2419.20900233641</v>
      </c>
    </row>
    <row r="248" s="12" customFormat="true" ht="17" hidden="false" customHeight="true" outlineLevel="0" collapsed="false">
      <c r="A248" s="8" t="s">
        <v>271</v>
      </c>
      <c r="B248" s="9" t="n">
        <v>54</v>
      </c>
      <c r="C248" s="9" t="n">
        <v>200</v>
      </c>
      <c r="D248" s="9" t="n">
        <v>1134</v>
      </c>
      <c r="E248" s="9" t="n">
        <v>27</v>
      </c>
      <c r="F248" s="9" t="n">
        <v>4.43835616438356</v>
      </c>
      <c r="G248" s="9" t="n">
        <v>79</v>
      </c>
      <c r="H248" s="9" t="n">
        <v>75</v>
      </c>
      <c r="I248" s="9" t="s">
        <v>26</v>
      </c>
      <c r="J248" s="10" t="n">
        <v>67.721857666557</v>
      </c>
      <c r="K248" s="9" t="n">
        <v>180</v>
      </c>
      <c r="L248" s="9" t="s">
        <v>26</v>
      </c>
      <c r="M248" s="9" t="s">
        <v>26</v>
      </c>
      <c r="N248" s="9" t="n">
        <v>0</v>
      </c>
      <c r="O248" s="9" t="n">
        <v>146</v>
      </c>
      <c r="P248" s="9" t="n">
        <v>97</v>
      </c>
      <c r="Q248" s="9" t="s">
        <v>26</v>
      </c>
      <c r="R248" s="9" t="s">
        <v>26</v>
      </c>
      <c r="S248" s="9"/>
      <c r="T248" s="9"/>
      <c r="U248" s="9"/>
      <c r="V248" s="9"/>
      <c r="W248" s="9"/>
      <c r="X248" s="11" t="n">
        <f aca="false">SUM(B248:R248)</f>
        <v>2064.16021383094</v>
      </c>
    </row>
    <row r="249" s="12" customFormat="true" ht="17" hidden="false" customHeight="true" outlineLevel="0" collapsed="false">
      <c r="A249" s="8" t="s">
        <v>272</v>
      </c>
      <c r="B249" s="9" t="n">
        <v>16.5</v>
      </c>
      <c r="C249" s="9" t="n">
        <v>78</v>
      </c>
      <c r="D249" s="9" t="n">
        <v>577</v>
      </c>
      <c r="E249" s="9" t="n">
        <v>8.25</v>
      </c>
      <c r="F249" s="9" t="n">
        <v>1.35616438356164</v>
      </c>
      <c r="G249" s="9" t="s">
        <v>26</v>
      </c>
      <c r="H249" s="9" t="n">
        <v>0</v>
      </c>
      <c r="I249" s="9" t="s">
        <v>26</v>
      </c>
      <c r="J249" s="10" t="n">
        <v>68.850555294333</v>
      </c>
      <c r="K249" s="9" t="n">
        <v>124</v>
      </c>
      <c r="L249" s="9" t="s">
        <v>26</v>
      </c>
      <c r="M249" s="9" t="s">
        <v>26</v>
      </c>
      <c r="N249" s="9" t="n">
        <v>0</v>
      </c>
      <c r="O249" s="9" t="n">
        <v>91</v>
      </c>
      <c r="P249" s="9" t="n">
        <v>42</v>
      </c>
      <c r="Q249" s="9" t="s">
        <v>26</v>
      </c>
      <c r="R249" s="9" t="s">
        <v>26</v>
      </c>
      <c r="S249" s="9"/>
      <c r="T249" s="9"/>
      <c r="U249" s="9"/>
      <c r="V249" s="9"/>
      <c r="W249" s="9"/>
      <c r="X249" s="11" t="n">
        <f aca="false">SUM(B249:R249)</f>
        <v>1006.95671967789</v>
      </c>
    </row>
    <row r="250" s="12" customFormat="true" ht="17" hidden="false" customHeight="true" outlineLevel="0" collapsed="false">
      <c r="A250" s="8" t="s">
        <v>273</v>
      </c>
      <c r="B250" s="9" t="n">
        <v>67.5</v>
      </c>
      <c r="C250" s="9" t="n">
        <v>197</v>
      </c>
      <c r="D250" s="9" t="n">
        <v>1244</v>
      </c>
      <c r="E250" s="9" t="n">
        <v>33.75</v>
      </c>
      <c r="F250" s="9" t="n">
        <v>5.54794520547945</v>
      </c>
      <c r="G250" s="9" t="n">
        <v>7</v>
      </c>
      <c r="H250" s="9" t="n">
        <v>0</v>
      </c>
      <c r="I250" s="9" t="s">
        <v>26</v>
      </c>
      <c r="J250" s="10" t="n">
        <v>113.998460405371</v>
      </c>
      <c r="K250" s="9" t="n">
        <v>119</v>
      </c>
      <c r="L250" s="9" t="s">
        <v>26</v>
      </c>
      <c r="M250" s="9" t="s">
        <v>26</v>
      </c>
      <c r="N250" s="9" t="n">
        <v>0</v>
      </c>
      <c r="O250" s="9" t="n">
        <v>69</v>
      </c>
      <c r="P250" s="9" t="n">
        <v>82</v>
      </c>
      <c r="Q250" s="9" t="s">
        <v>26</v>
      </c>
      <c r="R250" s="9" t="s">
        <v>26</v>
      </c>
      <c r="S250" s="9"/>
      <c r="T250" s="9"/>
      <c r="U250" s="9"/>
      <c r="V250" s="9"/>
      <c r="W250" s="9"/>
      <c r="X250" s="11" t="n">
        <f aca="false">SUM(B250:R250)</f>
        <v>1938.79640561085</v>
      </c>
    </row>
    <row r="251" s="12" customFormat="true" ht="17" hidden="false" customHeight="true" outlineLevel="0" collapsed="false">
      <c r="A251" s="8" t="s">
        <v>274</v>
      </c>
      <c r="B251" s="9" t="n">
        <v>64.5</v>
      </c>
      <c r="C251" s="9" t="n">
        <v>219</v>
      </c>
      <c r="D251" s="9" t="n">
        <v>1314</v>
      </c>
      <c r="E251" s="9" t="n">
        <v>32.25</v>
      </c>
      <c r="F251" s="9" t="n">
        <v>5.3013698630137</v>
      </c>
      <c r="G251" s="9" t="n">
        <v>1</v>
      </c>
      <c r="H251" s="9" t="n">
        <v>0</v>
      </c>
      <c r="I251" s="9" t="s">
        <v>26</v>
      </c>
      <c r="J251" s="10" t="n">
        <v>103.840181755387</v>
      </c>
      <c r="K251" s="9" t="n">
        <v>259</v>
      </c>
      <c r="L251" s="9" t="s">
        <v>26</v>
      </c>
      <c r="M251" s="9" t="s">
        <v>26</v>
      </c>
      <c r="N251" s="9" t="n">
        <v>0</v>
      </c>
      <c r="O251" s="9" t="n">
        <v>237</v>
      </c>
      <c r="P251" s="9" t="n">
        <v>95</v>
      </c>
      <c r="Q251" s="9" t="s">
        <v>26</v>
      </c>
      <c r="R251" s="9" t="s">
        <v>26</v>
      </c>
      <c r="S251" s="9"/>
      <c r="T251" s="9"/>
      <c r="U251" s="9"/>
      <c r="V251" s="9"/>
      <c r="W251" s="9"/>
      <c r="X251" s="11" t="n">
        <f aca="false">SUM(B251:R251)</f>
        <v>2330.8915516184</v>
      </c>
    </row>
    <row r="252" s="12" customFormat="true" ht="17" hidden="false" customHeight="true" outlineLevel="0" collapsed="false">
      <c r="A252" s="8" t="s">
        <v>275</v>
      </c>
      <c r="B252" s="9" t="n">
        <v>48</v>
      </c>
      <c r="C252" s="9" t="n">
        <v>176</v>
      </c>
      <c r="D252" s="9" t="n">
        <v>609</v>
      </c>
      <c r="E252" s="9" t="n">
        <v>24</v>
      </c>
      <c r="F252" s="9" t="n">
        <v>3.94520547945205</v>
      </c>
      <c r="G252" s="9" t="n">
        <v>227</v>
      </c>
      <c r="H252" s="9" t="n">
        <v>346</v>
      </c>
      <c r="I252" s="9" t="s">
        <v>26</v>
      </c>
      <c r="J252" s="10" t="n">
        <v>74.4940434332127</v>
      </c>
      <c r="K252" s="9" t="n">
        <v>70</v>
      </c>
      <c r="L252" s="9" t="s">
        <v>26</v>
      </c>
      <c r="M252" s="9" t="s">
        <v>26</v>
      </c>
      <c r="N252" s="9" t="n">
        <v>0</v>
      </c>
      <c r="O252" s="9" t="n">
        <v>267</v>
      </c>
      <c r="P252" s="9" t="n">
        <v>98</v>
      </c>
      <c r="Q252" s="9" t="s">
        <v>26</v>
      </c>
      <c r="R252" s="9" t="s">
        <v>26</v>
      </c>
      <c r="S252" s="9"/>
      <c r="T252" s="9"/>
      <c r="U252" s="9"/>
      <c r="V252" s="9"/>
      <c r="W252" s="9"/>
      <c r="X252" s="11" t="n">
        <f aca="false">SUM(B252:R252)</f>
        <v>1943.43924891266</v>
      </c>
    </row>
    <row r="253" s="12" customFormat="true" ht="17" hidden="false" customHeight="true" outlineLevel="0" collapsed="false">
      <c r="A253" s="8" t="s">
        <v>276</v>
      </c>
      <c r="B253" s="9" t="n">
        <v>76.5</v>
      </c>
      <c r="C253" s="9" t="n">
        <v>271</v>
      </c>
      <c r="D253" s="9" t="n">
        <v>1086</v>
      </c>
      <c r="E253" s="9" t="n">
        <v>38.25</v>
      </c>
      <c r="F253" s="9" t="n">
        <v>6.28767123287671</v>
      </c>
      <c r="G253" s="9" t="n">
        <v>1</v>
      </c>
      <c r="H253" s="9" t="n">
        <v>0</v>
      </c>
      <c r="I253" s="9" t="s">
        <v>26</v>
      </c>
      <c r="J253" s="10" t="n">
        <v>119.325391244284</v>
      </c>
      <c r="K253" s="9" t="n">
        <v>166</v>
      </c>
      <c r="L253" s="9" t="s">
        <v>26</v>
      </c>
      <c r="M253" s="9" t="s">
        <v>26</v>
      </c>
      <c r="N253" s="9" t="n">
        <v>0</v>
      </c>
      <c r="O253" s="9" t="n">
        <v>359</v>
      </c>
      <c r="P253" s="9" t="n">
        <v>55</v>
      </c>
      <c r="Q253" s="9" t="s">
        <v>26</v>
      </c>
      <c r="R253" s="9" t="n">
        <v>1</v>
      </c>
      <c r="S253" s="9"/>
      <c r="T253" s="9"/>
      <c r="U253" s="9"/>
      <c r="V253" s="9"/>
      <c r="W253" s="9"/>
      <c r="X253" s="11" t="n">
        <f aca="false">SUM(B253:R253)</f>
        <v>2179.36306247716</v>
      </c>
    </row>
    <row r="254" s="12" customFormat="true" ht="17" hidden="false" customHeight="true" outlineLevel="0" collapsed="false">
      <c r="A254" s="8" t="s">
        <v>277</v>
      </c>
      <c r="B254" s="9" t="n">
        <v>31.5</v>
      </c>
      <c r="C254" s="9" t="n">
        <v>90</v>
      </c>
      <c r="D254" s="9" t="n">
        <v>512</v>
      </c>
      <c r="E254" s="9" t="n">
        <v>15.75</v>
      </c>
      <c r="F254" s="9" t="n">
        <v>2.58904109589041</v>
      </c>
      <c r="G254" s="9" t="s">
        <v>26</v>
      </c>
      <c r="H254" s="9" t="n">
        <v>0</v>
      </c>
      <c r="I254" s="9" t="s">
        <v>26</v>
      </c>
      <c r="J254" s="10" t="n">
        <v>49.6626956221418</v>
      </c>
      <c r="K254" s="9" t="n">
        <v>64</v>
      </c>
      <c r="L254" s="9" t="s">
        <v>26</v>
      </c>
      <c r="M254" s="9" t="s">
        <v>26</v>
      </c>
      <c r="N254" s="9" t="n">
        <v>0</v>
      </c>
      <c r="O254" s="9" t="n">
        <v>118</v>
      </c>
      <c r="P254" s="9" t="n">
        <v>126</v>
      </c>
      <c r="Q254" s="9" t="s">
        <v>26</v>
      </c>
      <c r="R254" s="9" t="s">
        <v>26</v>
      </c>
      <c r="S254" s="9"/>
      <c r="T254" s="9"/>
      <c r="U254" s="9"/>
      <c r="V254" s="9"/>
      <c r="W254" s="9"/>
      <c r="X254" s="11" t="n">
        <f aca="false">SUM(B254:R254)</f>
        <v>1009.50173671803</v>
      </c>
    </row>
    <row r="255" s="12" customFormat="true" ht="17" hidden="false" customHeight="true" outlineLevel="0" collapsed="false">
      <c r="A255" s="8" t="s">
        <v>278</v>
      </c>
      <c r="B255" s="9" t="n">
        <v>49.5</v>
      </c>
      <c r="C255" s="9" t="n">
        <v>213</v>
      </c>
      <c r="D255" s="9" t="n">
        <v>1191</v>
      </c>
      <c r="E255" s="9" t="n">
        <v>24.75</v>
      </c>
      <c r="F255" s="9" t="n">
        <v>4.06849315068493</v>
      </c>
      <c r="G255" s="9" t="s">
        <v>26</v>
      </c>
      <c r="H255" s="9" t="n">
        <v>0</v>
      </c>
      <c r="I255" s="9" t="s">
        <v>26</v>
      </c>
      <c r="J255" s="10" t="n">
        <v>82.3949268276443</v>
      </c>
      <c r="K255" s="9" t="n">
        <v>258</v>
      </c>
      <c r="L255" s="9" t="s">
        <v>26</v>
      </c>
      <c r="M255" s="9" t="s">
        <v>26</v>
      </c>
      <c r="N255" s="9" t="n">
        <v>0</v>
      </c>
      <c r="O255" s="9" t="n">
        <v>684</v>
      </c>
      <c r="P255" s="9" t="n">
        <v>146</v>
      </c>
      <c r="Q255" s="9" t="s">
        <v>26</v>
      </c>
      <c r="R255" s="9" t="s">
        <v>26</v>
      </c>
      <c r="S255" s="9"/>
      <c r="T255" s="9"/>
      <c r="U255" s="9"/>
      <c r="V255" s="9"/>
      <c r="W255" s="9"/>
      <c r="X255" s="11" t="n">
        <f aca="false">SUM(B255:R255)</f>
        <v>2652.71341997833</v>
      </c>
    </row>
    <row r="256" s="12" customFormat="true" ht="17" hidden="false" customHeight="true" outlineLevel="0" collapsed="false">
      <c r="A256" s="8" t="s">
        <v>279</v>
      </c>
      <c r="B256" s="9" t="n">
        <v>153</v>
      </c>
      <c r="C256" s="9" t="n">
        <v>461</v>
      </c>
      <c r="D256" s="9" t="n">
        <v>1514</v>
      </c>
      <c r="E256" s="9" t="n">
        <v>76.5</v>
      </c>
      <c r="F256" s="9" t="n">
        <v>12.5753424657534</v>
      </c>
      <c r="G256" s="9" t="n">
        <v>2</v>
      </c>
      <c r="H256" s="9" t="n">
        <v>0</v>
      </c>
      <c r="I256" s="9" t="s">
        <v>26</v>
      </c>
      <c r="J256" s="10" t="n">
        <v>136.57241296089</v>
      </c>
      <c r="K256" s="9" t="n">
        <v>380</v>
      </c>
      <c r="L256" s="9" t="s">
        <v>26</v>
      </c>
      <c r="M256" s="9" t="s">
        <v>26</v>
      </c>
      <c r="N256" s="9" t="n">
        <v>0</v>
      </c>
      <c r="O256" s="9" t="n">
        <v>473</v>
      </c>
      <c r="P256" s="9" t="n">
        <v>60</v>
      </c>
      <c r="Q256" s="9" t="s">
        <v>26</v>
      </c>
      <c r="R256" s="9" t="s">
        <v>26</v>
      </c>
      <c r="S256" s="9"/>
      <c r="T256" s="9"/>
      <c r="U256" s="9"/>
      <c r="V256" s="9"/>
      <c r="W256" s="9"/>
      <c r="X256" s="11" t="n">
        <f aca="false">SUM(B256:R256)</f>
        <v>3268.64775542664</v>
      </c>
    </row>
    <row r="257" s="12" customFormat="true" ht="17" hidden="false" customHeight="true" outlineLevel="0" collapsed="false">
      <c r="A257" s="8" t="s">
        <v>280</v>
      </c>
      <c r="B257" s="9" t="n">
        <v>120</v>
      </c>
      <c r="C257" s="9" t="n">
        <v>273</v>
      </c>
      <c r="D257" s="9" t="n">
        <v>1117</v>
      </c>
      <c r="E257" s="9" t="n">
        <v>60</v>
      </c>
      <c r="F257" s="9" t="n">
        <v>9.86301369863014</v>
      </c>
      <c r="G257" s="9" t="n">
        <v>109</v>
      </c>
      <c r="H257" s="9" t="n">
        <v>0</v>
      </c>
      <c r="I257" s="9" t="s">
        <v>26</v>
      </c>
      <c r="J257" s="10" t="n">
        <v>88.0384149665241</v>
      </c>
      <c r="K257" s="9" t="n">
        <v>190</v>
      </c>
      <c r="L257" s="9" t="s">
        <v>26</v>
      </c>
      <c r="M257" s="9" t="s">
        <v>26</v>
      </c>
      <c r="N257" s="9" t="n">
        <v>0</v>
      </c>
      <c r="O257" s="9" t="n">
        <v>222</v>
      </c>
      <c r="P257" s="9" t="n">
        <v>288</v>
      </c>
      <c r="Q257" s="9" t="s">
        <v>26</v>
      </c>
      <c r="R257" s="9" t="s">
        <v>26</v>
      </c>
      <c r="S257" s="9"/>
      <c r="T257" s="9"/>
      <c r="U257" s="9"/>
      <c r="V257" s="9"/>
      <c r="W257" s="9"/>
      <c r="X257" s="11" t="n">
        <f aca="false">SUM(B257:R257)</f>
        <v>2476.90142866515</v>
      </c>
    </row>
    <row r="258" s="12" customFormat="true" ht="17" hidden="false" customHeight="true" outlineLevel="0" collapsed="false">
      <c r="A258" s="8" t="s">
        <v>281</v>
      </c>
      <c r="B258" s="9" t="n">
        <v>12</v>
      </c>
      <c r="C258" s="9" t="n">
        <v>72</v>
      </c>
      <c r="D258" s="9" t="n">
        <v>488</v>
      </c>
      <c r="E258" s="9" t="n">
        <v>6</v>
      </c>
      <c r="F258" s="9" t="n">
        <v>0.986301369863014</v>
      </c>
      <c r="G258" s="9" t="s">
        <v>26</v>
      </c>
      <c r="H258" s="9" t="n">
        <v>0</v>
      </c>
      <c r="I258" s="9" t="s">
        <v>26</v>
      </c>
      <c r="J258" s="10" t="n">
        <v>39.5044169721582</v>
      </c>
      <c r="K258" s="9" t="n">
        <v>66</v>
      </c>
      <c r="L258" s="9" t="s">
        <v>26</v>
      </c>
      <c r="M258" s="9" t="s">
        <v>26</v>
      </c>
      <c r="N258" s="9" t="n">
        <v>0</v>
      </c>
      <c r="O258" s="9" t="n">
        <v>109</v>
      </c>
      <c r="P258" s="9" t="n">
        <v>38</v>
      </c>
      <c r="Q258" s="9" t="s">
        <v>26</v>
      </c>
      <c r="R258" s="9" t="s">
        <v>26</v>
      </c>
      <c r="S258" s="9"/>
      <c r="T258" s="9"/>
      <c r="U258" s="9"/>
      <c r="V258" s="9"/>
      <c r="W258" s="9"/>
      <c r="X258" s="11" t="n">
        <f aca="false">SUM(B258:R258)</f>
        <v>831.490718342021</v>
      </c>
    </row>
    <row r="259" s="12" customFormat="true" ht="17" hidden="false" customHeight="true" outlineLevel="0" collapsed="false">
      <c r="A259" s="8" t="s">
        <v>282</v>
      </c>
      <c r="B259" s="9" t="n">
        <v>58.5</v>
      </c>
      <c r="C259" s="9" t="n">
        <v>201</v>
      </c>
      <c r="D259" s="9" t="n">
        <v>748</v>
      </c>
      <c r="E259" s="9" t="n">
        <v>29.25</v>
      </c>
      <c r="F259" s="9" t="n">
        <v>4.80821917808219</v>
      </c>
      <c r="G259" s="9" t="n">
        <v>5</v>
      </c>
      <c r="H259" s="9" t="n">
        <v>0</v>
      </c>
      <c r="I259" s="9" t="s">
        <v>26</v>
      </c>
      <c r="J259" s="10" t="n">
        <v>69.9792529221089</v>
      </c>
      <c r="K259" s="9" t="n">
        <v>181</v>
      </c>
      <c r="L259" s="9" t="s">
        <v>26</v>
      </c>
      <c r="M259" s="9" t="s">
        <v>26</v>
      </c>
      <c r="N259" s="9" t="n">
        <v>0</v>
      </c>
      <c r="O259" s="9" t="n">
        <v>128</v>
      </c>
      <c r="P259" s="9" t="n">
        <v>84</v>
      </c>
      <c r="Q259" s="9" t="s">
        <v>26</v>
      </c>
      <c r="R259" s="9" t="s">
        <v>26</v>
      </c>
      <c r="S259" s="9"/>
      <c r="T259" s="9"/>
      <c r="U259" s="9"/>
      <c r="V259" s="9"/>
      <c r="W259" s="9"/>
      <c r="X259" s="11" t="n">
        <f aca="false">SUM(B259:R259)</f>
        <v>1509.53747210019</v>
      </c>
    </row>
    <row r="260" s="12" customFormat="true" ht="17" hidden="false" customHeight="true" outlineLevel="0" collapsed="false">
      <c r="A260" s="8" t="s">
        <v>283</v>
      </c>
      <c r="B260" s="9" t="n">
        <v>25.5</v>
      </c>
      <c r="C260" s="9" t="n">
        <v>115</v>
      </c>
      <c r="D260" s="9" t="n">
        <v>905</v>
      </c>
      <c r="E260" s="9" t="n">
        <v>12.75</v>
      </c>
      <c r="F260" s="9" t="n">
        <v>2.0958904109589</v>
      </c>
      <c r="G260" s="9" t="n">
        <v>3</v>
      </c>
      <c r="H260" s="9" t="n">
        <v>0</v>
      </c>
      <c r="I260" s="9" t="s">
        <v>26</v>
      </c>
      <c r="J260" s="10" t="n">
        <v>68.850555294333</v>
      </c>
      <c r="K260" s="9" t="n">
        <v>90</v>
      </c>
      <c r="L260" s="9" t="s">
        <v>26</v>
      </c>
      <c r="M260" s="9" t="s">
        <v>26</v>
      </c>
      <c r="N260" s="9" t="n">
        <v>0</v>
      </c>
      <c r="O260" s="9" t="n">
        <v>78</v>
      </c>
      <c r="P260" s="9" t="n">
        <v>36</v>
      </c>
      <c r="Q260" s="9" t="s">
        <v>26</v>
      </c>
      <c r="R260" s="9" t="s">
        <v>26</v>
      </c>
      <c r="S260" s="9"/>
      <c r="T260" s="9"/>
      <c r="U260" s="9"/>
      <c r="V260" s="9"/>
      <c r="W260" s="9"/>
      <c r="X260" s="11" t="n">
        <f aca="false">SUM(B260:R260)</f>
        <v>1336.19644570529</v>
      </c>
    </row>
    <row r="261" s="12" customFormat="true" ht="17" hidden="false" customHeight="true" outlineLevel="0" collapsed="false">
      <c r="A261" s="8" t="s">
        <v>284</v>
      </c>
      <c r="B261" s="9" t="n">
        <v>1222.5</v>
      </c>
      <c r="C261" s="9" t="n">
        <v>4119</v>
      </c>
      <c r="D261" s="9" t="n">
        <v>11983</v>
      </c>
      <c r="E261" s="9" t="n">
        <v>611.25</v>
      </c>
      <c r="F261" s="9" t="n">
        <v>100.479452054795</v>
      </c>
      <c r="G261" s="9" t="n">
        <v>57</v>
      </c>
      <c r="H261" s="9" t="n">
        <v>0</v>
      </c>
      <c r="I261" s="9" t="s">
        <v>26</v>
      </c>
      <c r="J261" s="10" t="n">
        <v>2579.07407946805</v>
      </c>
      <c r="K261" s="9" t="n">
        <v>2724</v>
      </c>
      <c r="L261" s="9" t="s">
        <v>26</v>
      </c>
      <c r="M261" s="9" t="n">
        <v>1872</v>
      </c>
      <c r="N261" s="9" t="n">
        <v>185</v>
      </c>
      <c r="O261" s="9" t="n">
        <v>3403</v>
      </c>
      <c r="P261" s="9" t="n">
        <v>1092</v>
      </c>
      <c r="Q261" s="9" t="s">
        <v>26</v>
      </c>
      <c r="R261" s="9" t="n">
        <v>161</v>
      </c>
      <c r="S261" s="9"/>
      <c r="T261" s="9"/>
      <c r="U261" s="9"/>
      <c r="V261" s="9"/>
      <c r="W261" s="9"/>
      <c r="X261" s="11" t="n">
        <f aca="false">SUM(B261:R261)</f>
        <v>30109.3035315228</v>
      </c>
    </row>
    <row r="262" s="12" customFormat="true" ht="17" hidden="false" customHeight="true" outlineLevel="0" collapsed="false">
      <c r="A262" s="8" t="s">
        <v>285</v>
      </c>
      <c r="B262" s="9" t="n">
        <v>22.5</v>
      </c>
      <c r="C262" s="9" t="n">
        <v>151</v>
      </c>
      <c r="D262" s="9" t="n">
        <v>708</v>
      </c>
      <c r="E262" s="9" t="n">
        <v>11.25</v>
      </c>
      <c r="F262" s="9" t="n">
        <v>1.84931506849315</v>
      </c>
      <c r="G262" s="9" t="s">
        <v>26</v>
      </c>
      <c r="H262" s="9" t="n">
        <v>0</v>
      </c>
      <c r="I262" s="9" t="s">
        <v>26</v>
      </c>
      <c r="J262" s="10" t="n">
        <v>62.0783695276773</v>
      </c>
      <c r="K262" s="9" t="n">
        <v>135</v>
      </c>
      <c r="L262" s="9" t="s">
        <v>26</v>
      </c>
      <c r="M262" s="9" t="s">
        <v>26</v>
      </c>
      <c r="N262" s="9" t="n">
        <v>0</v>
      </c>
      <c r="O262" s="9" t="n">
        <v>352</v>
      </c>
      <c r="P262" s="9" t="n">
        <v>85</v>
      </c>
      <c r="Q262" s="9" t="s">
        <v>26</v>
      </c>
      <c r="R262" s="9" t="s">
        <v>26</v>
      </c>
      <c r="S262" s="9"/>
      <c r="T262" s="9"/>
      <c r="U262" s="9"/>
      <c r="V262" s="9"/>
      <c r="W262" s="9"/>
      <c r="X262" s="11" t="n">
        <f aca="false">SUM(B262:R262)</f>
        <v>1528.67768459617</v>
      </c>
    </row>
    <row r="263" s="12" customFormat="true" ht="17" hidden="false" customHeight="true" outlineLevel="0" collapsed="false">
      <c r="A263" s="8" t="s">
        <v>286</v>
      </c>
      <c r="B263" s="9" t="n">
        <v>51</v>
      </c>
      <c r="C263" s="9" t="n">
        <v>170</v>
      </c>
      <c r="D263" s="9" t="n">
        <v>859</v>
      </c>
      <c r="E263" s="9" t="n">
        <v>25.5</v>
      </c>
      <c r="F263" s="9" t="n">
        <v>4.19178082191781</v>
      </c>
      <c r="G263" s="9" t="n">
        <v>1</v>
      </c>
      <c r="H263" s="9" t="n">
        <v>0</v>
      </c>
      <c r="I263" s="9" t="s">
        <v>26</v>
      </c>
      <c r="J263" s="10" t="n">
        <v>73.1774861332456</v>
      </c>
      <c r="K263" s="9" t="n">
        <v>204</v>
      </c>
      <c r="L263" s="9" t="s">
        <v>26</v>
      </c>
      <c r="M263" s="9" t="s">
        <v>26</v>
      </c>
      <c r="N263" s="9" t="n">
        <v>0</v>
      </c>
      <c r="O263" s="9" t="n">
        <v>220</v>
      </c>
      <c r="P263" s="9" t="n">
        <v>107</v>
      </c>
      <c r="Q263" s="9" t="s">
        <v>26</v>
      </c>
      <c r="R263" s="9" t="s">
        <v>26</v>
      </c>
      <c r="S263" s="9"/>
      <c r="T263" s="9"/>
      <c r="U263" s="9"/>
      <c r="V263" s="9"/>
      <c r="W263" s="9"/>
      <c r="X263" s="11" t="n">
        <f aca="false">SUM(B263:R263)</f>
        <v>1714.86926695516</v>
      </c>
    </row>
    <row r="264" s="12" customFormat="true" ht="17" hidden="false" customHeight="true" outlineLevel="0" collapsed="false">
      <c r="A264" s="8" t="s">
        <v>287</v>
      </c>
      <c r="B264" s="9" t="n">
        <v>55.5</v>
      </c>
      <c r="C264" s="9" t="n">
        <v>281</v>
      </c>
      <c r="D264" s="9" t="n">
        <v>1755</v>
      </c>
      <c r="E264" s="9" t="n">
        <v>27.75</v>
      </c>
      <c r="F264" s="9" t="n">
        <v>4.56164383561644</v>
      </c>
      <c r="G264" s="9" t="n">
        <v>5</v>
      </c>
      <c r="H264" s="9" t="n">
        <v>0</v>
      </c>
      <c r="I264" s="9" t="n">
        <v>209</v>
      </c>
      <c r="J264" s="10" t="n">
        <v>150.116784494201</v>
      </c>
      <c r="K264" s="9" t="n">
        <v>224</v>
      </c>
      <c r="L264" s="9" t="s">
        <v>26</v>
      </c>
      <c r="M264" s="9" t="s">
        <v>26</v>
      </c>
      <c r="N264" s="9" t="n">
        <v>0</v>
      </c>
      <c r="O264" s="9" t="n">
        <v>248</v>
      </c>
      <c r="P264" s="9" t="n">
        <v>129</v>
      </c>
      <c r="Q264" s="9" t="s">
        <v>26</v>
      </c>
      <c r="R264" s="9" t="s">
        <v>26</v>
      </c>
      <c r="S264" s="9"/>
      <c r="T264" s="9"/>
      <c r="U264" s="9"/>
      <c r="V264" s="9"/>
      <c r="W264" s="9"/>
      <c r="X264" s="11" t="n">
        <f aca="false">SUM(B264:R264)</f>
        <v>3088.92842832982</v>
      </c>
    </row>
    <row r="265" s="12" customFormat="true" ht="17" hidden="false" customHeight="true" outlineLevel="0" collapsed="false">
      <c r="A265" s="8" t="s">
        <v>288</v>
      </c>
      <c r="B265" s="9" t="n">
        <v>76.5</v>
      </c>
      <c r="C265" s="9" t="n">
        <v>303</v>
      </c>
      <c r="D265" s="9" t="n">
        <v>1440</v>
      </c>
      <c r="E265" s="9" t="n">
        <v>38.25</v>
      </c>
      <c r="F265" s="9" t="n">
        <v>6.28767123287671</v>
      </c>
      <c r="G265" s="9" t="n">
        <v>2</v>
      </c>
      <c r="H265" s="9" t="n">
        <v>0</v>
      </c>
      <c r="I265" s="9" t="s">
        <v>26</v>
      </c>
      <c r="J265" s="10" t="n">
        <v>84.6523220831963</v>
      </c>
      <c r="K265" s="9" t="n">
        <v>113</v>
      </c>
      <c r="L265" s="9" t="s">
        <v>26</v>
      </c>
      <c r="M265" s="9" t="s">
        <v>26</v>
      </c>
      <c r="N265" s="9" t="n">
        <v>0</v>
      </c>
      <c r="O265" s="9" t="n">
        <v>263</v>
      </c>
      <c r="P265" s="9" t="n">
        <v>87</v>
      </c>
      <c r="Q265" s="9" t="s">
        <v>26</v>
      </c>
      <c r="R265" s="9" t="s">
        <v>26</v>
      </c>
      <c r="S265" s="9"/>
      <c r="T265" s="9"/>
      <c r="U265" s="9"/>
      <c r="V265" s="9"/>
      <c r="W265" s="9"/>
      <c r="X265" s="11" t="n">
        <f aca="false">SUM(B265:R265)</f>
        <v>2413.68999331607</v>
      </c>
    </row>
    <row r="266" s="12" customFormat="true" ht="17" hidden="false" customHeight="true" outlineLevel="0" collapsed="false">
      <c r="A266" s="8" t="s">
        <v>289</v>
      </c>
      <c r="B266" s="9" t="n">
        <v>201</v>
      </c>
      <c r="C266" s="9" t="n">
        <v>797</v>
      </c>
      <c r="D266" s="9" t="n">
        <v>2777</v>
      </c>
      <c r="E266" s="9" t="n">
        <v>100.5</v>
      </c>
      <c r="F266" s="9" t="n">
        <v>16.5205479452055</v>
      </c>
      <c r="G266" s="9" t="n">
        <v>14</v>
      </c>
      <c r="H266" s="9" t="n">
        <v>0</v>
      </c>
      <c r="I266" s="9" t="n">
        <v>654</v>
      </c>
      <c r="J266" s="10" t="n">
        <v>243.798687599605</v>
      </c>
      <c r="K266" s="9" t="n">
        <v>608</v>
      </c>
      <c r="L266" s="9" t="s">
        <v>26</v>
      </c>
      <c r="M266" s="9" t="s">
        <v>26</v>
      </c>
      <c r="N266" s="9" t="n">
        <v>0</v>
      </c>
      <c r="O266" s="9" t="n">
        <v>645</v>
      </c>
      <c r="P266" s="9" t="n">
        <v>350</v>
      </c>
      <c r="Q266" s="9" t="s">
        <v>26</v>
      </c>
      <c r="R266" s="9" t="n">
        <v>0</v>
      </c>
      <c r="S266" s="9"/>
      <c r="T266" s="9"/>
      <c r="U266" s="9"/>
      <c r="V266" s="9"/>
      <c r="W266" s="9"/>
      <c r="X266" s="11" t="n">
        <f aca="false">SUM(B266:R266)</f>
        <v>6406.81923554481</v>
      </c>
    </row>
    <row r="267" s="12" customFormat="true" ht="17" hidden="false" customHeight="true" outlineLevel="0" collapsed="false">
      <c r="A267" s="8" t="s">
        <v>290</v>
      </c>
      <c r="B267" s="9" t="n">
        <v>60</v>
      </c>
      <c r="C267" s="9" t="n">
        <v>249</v>
      </c>
      <c r="D267" s="9" t="n">
        <v>1367</v>
      </c>
      <c r="E267" s="9" t="n">
        <v>30</v>
      </c>
      <c r="F267" s="9" t="n">
        <v>4.93150684931507</v>
      </c>
      <c r="G267" s="9" t="n">
        <v>2</v>
      </c>
      <c r="H267" s="9" t="n">
        <v>0</v>
      </c>
      <c r="I267" s="9" t="s">
        <v>26</v>
      </c>
      <c r="J267" s="10" t="n">
        <v>153.829808216442</v>
      </c>
      <c r="K267" s="9" t="n">
        <v>108</v>
      </c>
      <c r="L267" s="9" t="s">
        <v>26</v>
      </c>
      <c r="M267" s="9" t="s">
        <v>26</v>
      </c>
      <c r="N267" s="9" t="n">
        <v>0</v>
      </c>
      <c r="O267" s="9" t="n">
        <v>243</v>
      </c>
      <c r="P267" s="9" t="n">
        <v>54</v>
      </c>
      <c r="Q267" s="9" t="s">
        <v>26</v>
      </c>
      <c r="R267" s="9" t="n">
        <v>0</v>
      </c>
      <c r="S267" s="9"/>
      <c r="T267" s="9"/>
      <c r="U267" s="9"/>
      <c r="V267" s="9"/>
      <c r="W267" s="9"/>
      <c r="X267" s="11" t="n">
        <f aca="false">SUM(B267:R267)</f>
        <v>2271.76131506576</v>
      </c>
    </row>
    <row r="268" s="12" customFormat="true" ht="17" hidden="false" customHeight="true" outlineLevel="0" collapsed="false">
      <c r="A268" s="8" t="s">
        <v>291</v>
      </c>
      <c r="B268" s="9" t="n">
        <v>55.5</v>
      </c>
      <c r="C268" s="9" t="n">
        <v>192</v>
      </c>
      <c r="D268" s="9" t="n">
        <v>585</v>
      </c>
      <c r="E268" s="9" t="n">
        <v>27.75</v>
      </c>
      <c r="F268" s="9" t="n">
        <v>4.56164383561644</v>
      </c>
      <c r="G268" s="9" t="n">
        <v>2</v>
      </c>
      <c r="H268" s="9" t="n">
        <v>0</v>
      </c>
      <c r="I268" s="9" t="n">
        <v>263</v>
      </c>
      <c r="J268" s="10" t="n">
        <v>45.147905111038</v>
      </c>
      <c r="K268" s="9" t="n">
        <v>87</v>
      </c>
      <c r="L268" s="9" t="s">
        <v>26</v>
      </c>
      <c r="M268" s="9" t="s">
        <v>26</v>
      </c>
      <c r="N268" s="9" t="n">
        <v>0</v>
      </c>
      <c r="O268" s="9" t="n">
        <v>207</v>
      </c>
      <c r="P268" s="9" t="n">
        <v>52</v>
      </c>
      <c r="Q268" s="9" t="s">
        <v>26</v>
      </c>
      <c r="R268" s="9" t="s">
        <v>26</v>
      </c>
      <c r="S268" s="9"/>
      <c r="T268" s="9"/>
      <c r="U268" s="9"/>
      <c r="V268" s="9"/>
      <c r="W268" s="9"/>
      <c r="X268" s="11" t="n">
        <f aca="false">SUM(B268:R268)</f>
        <v>1520.95954894665</v>
      </c>
    </row>
    <row r="269" s="12" customFormat="true" ht="17" hidden="false" customHeight="true" outlineLevel="0" collapsed="false">
      <c r="A269" s="8" t="s">
        <v>292</v>
      </c>
      <c r="B269" s="9" t="n">
        <v>42</v>
      </c>
      <c r="C269" s="9" t="n">
        <v>98</v>
      </c>
      <c r="D269" s="9" t="n">
        <v>425</v>
      </c>
      <c r="E269" s="9" t="n">
        <v>21</v>
      </c>
      <c r="F269" s="9" t="n">
        <v>3.45205479452055</v>
      </c>
      <c r="G269" s="9" t="n">
        <v>1</v>
      </c>
      <c r="H269" s="9" t="n">
        <v>423</v>
      </c>
      <c r="I269" s="9" t="s">
        <v>26</v>
      </c>
      <c r="J269" s="10" t="n">
        <v>62.8905098554861</v>
      </c>
      <c r="K269" s="9" t="n">
        <v>51</v>
      </c>
      <c r="L269" s="9" t="s">
        <v>26</v>
      </c>
      <c r="M269" s="9" t="s">
        <v>26</v>
      </c>
      <c r="N269" s="9" t="n">
        <v>0</v>
      </c>
      <c r="O269" s="9" t="n">
        <v>68</v>
      </c>
      <c r="P269" s="9" t="n">
        <v>93</v>
      </c>
      <c r="Q269" s="9" t="s">
        <v>26</v>
      </c>
      <c r="R269" s="9" t="s">
        <v>26</v>
      </c>
      <c r="S269" s="9"/>
      <c r="T269" s="9"/>
      <c r="U269" s="9"/>
      <c r="V269" s="9"/>
      <c r="W269" s="9"/>
      <c r="X269" s="11" t="n">
        <f aca="false">SUM(B269:R269)</f>
        <v>1288.34256465001</v>
      </c>
    </row>
    <row r="270" s="12" customFormat="true" ht="17" hidden="false" customHeight="true" outlineLevel="0" collapsed="false">
      <c r="A270" s="8" t="s">
        <v>293</v>
      </c>
      <c r="B270" s="9" t="n">
        <v>340.5</v>
      </c>
      <c r="C270" s="9" t="n">
        <v>1167</v>
      </c>
      <c r="D270" s="9" t="n">
        <v>3436</v>
      </c>
      <c r="E270" s="9" t="n">
        <v>170.25</v>
      </c>
      <c r="F270" s="9" t="n">
        <v>27.986301369863</v>
      </c>
      <c r="G270" s="9" t="n">
        <v>6</v>
      </c>
      <c r="H270" s="9" t="n">
        <v>0</v>
      </c>
      <c r="I270" s="9" t="n">
        <v>11</v>
      </c>
      <c r="J270" s="10" t="n">
        <v>485.339979943659</v>
      </c>
      <c r="K270" s="9" t="n">
        <v>418</v>
      </c>
      <c r="L270" s="9" t="s">
        <v>26</v>
      </c>
      <c r="M270" s="9" t="s">
        <v>26</v>
      </c>
      <c r="N270" s="9" t="n">
        <v>0</v>
      </c>
      <c r="O270" s="9" t="n">
        <v>529</v>
      </c>
      <c r="P270" s="9" t="n">
        <v>301</v>
      </c>
      <c r="Q270" s="9" t="s">
        <v>26</v>
      </c>
      <c r="R270" s="9" t="s">
        <v>26</v>
      </c>
      <c r="S270" s="9"/>
      <c r="T270" s="9"/>
      <c r="U270" s="9"/>
      <c r="V270" s="9"/>
      <c r="W270" s="9"/>
      <c r="X270" s="11" t="n">
        <f aca="false">SUM(B270:R270)</f>
        <v>6892.07628131352</v>
      </c>
    </row>
    <row r="271" s="12" customFormat="true" ht="17" hidden="false" customHeight="true" outlineLevel="0" collapsed="false">
      <c r="A271" s="8" t="s">
        <v>294</v>
      </c>
      <c r="B271" s="9" t="n">
        <v>39</v>
      </c>
      <c r="C271" s="9" t="n">
        <v>108</v>
      </c>
      <c r="D271" s="9" t="n">
        <v>501</v>
      </c>
      <c r="E271" s="9" t="n">
        <v>19.5</v>
      </c>
      <c r="F271" s="9" t="n">
        <v>3.20547945205479</v>
      </c>
      <c r="G271" s="9" t="s">
        <v>26</v>
      </c>
      <c r="H271" s="9" t="n">
        <v>0</v>
      </c>
      <c r="I271" s="9" t="s">
        <v>26</v>
      </c>
      <c r="J271" s="10" t="n">
        <v>41.7618122277101</v>
      </c>
      <c r="K271" s="9" t="n">
        <v>21</v>
      </c>
      <c r="L271" s="9" t="s">
        <v>26</v>
      </c>
      <c r="M271" s="9" t="s">
        <v>26</v>
      </c>
      <c r="N271" s="9" t="n">
        <v>0</v>
      </c>
      <c r="O271" s="9" t="n">
        <v>148</v>
      </c>
      <c r="P271" s="9" t="n">
        <v>43</v>
      </c>
      <c r="Q271" s="9" t="s">
        <v>26</v>
      </c>
      <c r="R271" s="9" t="s">
        <v>26</v>
      </c>
      <c r="S271" s="9"/>
      <c r="T271" s="9"/>
      <c r="U271" s="9"/>
      <c r="V271" s="9"/>
      <c r="W271" s="9"/>
      <c r="X271" s="11" t="n">
        <f aca="false">SUM(B271:R271)</f>
        <v>924.467291679765</v>
      </c>
    </row>
    <row r="272" s="12" customFormat="true" ht="17" hidden="false" customHeight="true" outlineLevel="0" collapsed="false">
      <c r="A272" s="8" t="s">
        <v>295</v>
      </c>
      <c r="B272" s="9" t="n">
        <v>283.5</v>
      </c>
      <c r="C272" s="9" t="n">
        <v>1016</v>
      </c>
      <c r="D272" s="9" t="n">
        <v>2741</v>
      </c>
      <c r="E272" s="9" t="n">
        <v>141.75</v>
      </c>
      <c r="F272" s="9" t="n">
        <v>23.3013698630137</v>
      </c>
      <c r="G272" s="9" t="s">
        <v>26</v>
      </c>
      <c r="H272" s="9" t="n">
        <v>1229</v>
      </c>
      <c r="I272" s="9" t="s">
        <v>26</v>
      </c>
      <c r="J272" s="10" t="n">
        <v>379.26315001061</v>
      </c>
      <c r="K272" s="9" t="n">
        <v>730</v>
      </c>
      <c r="L272" s="9" t="s">
        <v>26</v>
      </c>
      <c r="M272" s="9" t="s">
        <v>26</v>
      </c>
      <c r="N272" s="9" t="n">
        <v>0</v>
      </c>
      <c r="O272" s="9" t="n">
        <v>773</v>
      </c>
      <c r="P272" s="9" t="n">
        <v>234</v>
      </c>
      <c r="Q272" s="9" t="s">
        <v>26</v>
      </c>
      <c r="R272" s="9" t="s">
        <v>26</v>
      </c>
      <c r="S272" s="9"/>
      <c r="T272" s="9"/>
      <c r="U272" s="9"/>
      <c r="V272" s="9"/>
      <c r="W272" s="9"/>
      <c r="X272" s="11" t="n">
        <f aca="false">SUM(B272:R272)</f>
        <v>7550.81451987362</v>
      </c>
    </row>
    <row r="273" s="12" customFormat="true" ht="17" hidden="false" customHeight="true" outlineLevel="0" collapsed="false">
      <c r="A273" s="8" t="s">
        <v>296</v>
      </c>
      <c r="B273" s="9" t="n">
        <v>54</v>
      </c>
      <c r="C273" s="9" t="n">
        <v>185</v>
      </c>
      <c r="D273" s="9" t="n">
        <v>713</v>
      </c>
      <c r="E273" s="9" t="n">
        <v>27</v>
      </c>
      <c r="F273" s="9" t="n">
        <v>4.43835616438356</v>
      </c>
      <c r="G273" s="9" t="s">
        <v>26</v>
      </c>
      <c r="H273" s="9" t="n">
        <v>0</v>
      </c>
      <c r="I273" s="9" t="s">
        <v>26</v>
      </c>
      <c r="J273" s="10" t="n">
        <v>92.5532054776279</v>
      </c>
      <c r="K273" s="9" t="n">
        <v>106</v>
      </c>
      <c r="L273" s="9" t="s">
        <v>26</v>
      </c>
      <c r="M273" s="9" t="s">
        <v>26</v>
      </c>
      <c r="N273" s="9" t="n">
        <v>0</v>
      </c>
      <c r="O273" s="9" t="n">
        <v>181</v>
      </c>
      <c r="P273" s="9" t="n">
        <v>73</v>
      </c>
      <c r="Q273" s="9" t="s">
        <v>26</v>
      </c>
      <c r="R273" s="9" t="s">
        <v>26</v>
      </c>
      <c r="S273" s="9"/>
      <c r="T273" s="9"/>
      <c r="U273" s="9"/>
      <c r="V273" s="9"/>
      <c r="W273" s="9"/>
      <c r="X273" s="11" t="n">
        <f aca="false">SUM(B273:R273)</f>
        <v>1435.99156164201</v>
      </c>
    </row>
    <row r="274" s="12" customFormat="true" ht="17" hidden="false" customHeight="true" outlineLevel="0" collapsed="false">
      <c r="A274" s="8" t="s">
        <v>297</v>
      </c>
      <c r="B274" s="9" t="n">
        <v>163.5</v>
      </c>
      <c r="C274" s="9" t="n">
        <v>328</v>
      </c>
      <c r="D274" s="9" t="n">
        <v>991</v>
      </c>
      <c r="E274" s="9" t="n">
        <v>81.75</v>
      </c>
      <c r="F274" s="9" t="n">
        <v>13.4383561643836</v>
      </c>
      <c r="G274" s="9" t="n">
        <v>1</v>
      </c>
      <c r="H274" s="9" t="n">
        <v>0</v>
      </c>
      <c r="I274" s="9" t="s">
        <v>26</v>
      </c>
      <c r="J274" s="10" t="n">
        <v>108.354972266491</v>
      </c>
      <c r="K274" s="9" t="n">
        <v>82</v>
      </c>
      <c r="L274" s="9" t="s">
        <v>26</v>
      </c>
      <c r="M274" s="9" t="s">
        <v>26</v>
      </c>
      <c r="N274" s="9" t="n">
        <v>0</v>
      </c>
      <c r="O274" s="9" t="n">
        <v>104</v>
      </c>
      <c r="P274" s="9" t="n">
        <v>115</v>
      </c>
      <c r="Q274" s="9" t="s">
        <v>26</v>
      </c>
      <c r="R274" s="9" t="s">
        <v>26</v>
      </c>
      <c r="S274" s="9"/>
      <c r="T274" s="9"/>
      <c r="U274" s="9"/>
      <c r="V274" s="9"/>
      <c r="W274" s="9"/>
      <c r="X274" s="11" t="n">
        <f aca="false">SUM(B274:R274)</f>
        <v>1988.04332843087</v>
      </c>
    </row>
    <row r="275" s="12" customFormat="true" ht="17" hidden="false" customHeight="true" outlineLevel="0" collapsed="false">
      <c r="A275" s="8" t="s">
        <v>298</v>
      </c>
      <c r="B275" s="9" t="n">
        <v>148.5</v>
      </c>
      <c r="C275" s="9" t="n">
        <v>527</v>
      </c>
      <c r="D275" s="9" t="n">
        <v>2285</v>
      </c>
      <c r="E275" s="9" t="n">
        <v>74.25</v>
      </c>
      <c r="F275" s="9" t="n">
        <v>12.2054794520548</v>
      </c>
      <c r="G275" s="9" t="s">
        <v>26</v>
      </c>
      <c r="H275" s="9" t="n">
        <v>0</v>
      </c>
      <c r="I275" s="9" t="s">
        <v>26</v>
      </c>
      <c r="J275" s="10" t="n">
        <v>272.016128294004</v>
      </c>
      <c r="K275" s="9" t="n">
        <v>298</v>
      </c>
      <c r="L275" s="9" t="s">
        <v>26</v>
      </c>
      <c r="M275" s="9" t="s">
        <v>26</v>
      </c>
      <c r="N275" s="9" t="n">
        <v>0</v>
      </c>
      <c r="O275" s="9" t="n">
        <v>528</v>
      </c>
      <c r="P275" s="9" t="n">
        <v>102</v>
      </c>
      <c r="Q275" s="9" t="s">
        <v>26</v>
      </c>
      <c r="R275" s="9" t="n">
        <v>0</v>
      </c>
      <c r="S275" s="9"/>
      <c r="T275" s="9"/>
      <c r="U275" s="9"/>
      <c r="V275" s="9"/>
      <c r="W275" s="9"/>
      <c r="X275" s="11" t="n">
        <f aca="false">SUM(B275:R275)</f>
        <v>4246.97160774606</v>
      </c>
    </row>
    <row r="276" s="12" customFormat="true" ht="17" hidden="false" customHeight="true" outlineLevel="0" collapsed="false">
      <c r="A276" s="8" t="s">
        <v>299</v>
      </c>
      <c r="B276" s="9" t="n">
        <v>28.5</v>
      </c>
      <c r="C276" s="9" t="n">
        <v>108</v>
      </c>
      <c r="D276" s="9" t="n">
        <v>642</v>
      </c>
      <c r="E276" s="9" t="n">
        <v>14.25</v>
      </c>
      <c r="F276" s="9" t="n">
        <v>2.34246575342466</v>
      </c>
      <c r="G276" s="9" t="n">
        <v>1</v>
      </c>
      <c r="H276" s="9" t="n">
        <v>0</v>
      </c>
      <c r="I276" s="9" t="s">
        <v>26</v>
      </c>
      <c r="J276" s="10" t="n">
        <v>50.7913932499178</v>
      </c>
      <c r="K276" s="9" t="n">
        <v>52</v>
      </c>
      <c r="L276" s="9" t="s">
        <v>26</v>
      </c>
      <c r="M276" s="9" t="s">
        <v>26</v>
      </c>
      <c r="N276" s="9" t="n">
        <v>0</v>
      </c>
      <c r="O276" s="9" t="n">
        <v>106</v>
      </c>
      <c r="P276" s="9" t="n">
        <v>8</v>
      </c>
      <c r="Q276" s="9" t="s">
        <v>26</v>
      </c>
      <c r="R276" s="9" t="s">
        <v>26</v>
      </c>
      <c r="S276" s="9"/>
      <c r="T276" s="9"/>
      <c r="U276" s="9"/>
      <c r="V276" s="9"/>
      <c r="W276" s="9"/>
      <c r="X276" s="11" t="n">
        <f aca="false">SUM(B276:R276)</f>
        <v>1012.88385900334</v>
      </c>
    </row>
    <row r="277" s="12" customFormat="true" ht="17" hidden="false" customHeight="true" outlineLevel="0" collapsed="false">
      <c r="A277" s="8" t="s">
        <v>300</v>
      </c>
      <c r="B277" s="9" t="n">
        <v>27</v>
      </c>
      <c r="C277" s="9" t="n">
        <v>140</v>
      </c>
      <c r="D277" s="9" t="n">
        <v>1006</v>
      </c>
      <c r="E277" s="9" t="n">
        <v>13.5</v>
      </c>
      <c r="F277" s="9" t="n">
        <v>2.21917808219178</v>
      </c>
      <c r="G277" s="9" t="s">
        <v>26</v>
      </c>
      <c r="H277" s="9" t="n">
        <v>0</v>
      </c>
      <c r="I277" s="9" t="s">
        <v>26</v>
      </c>
      <c r="J277" s="10" t="n">
        <v>110.612367522043</v>
      </c>
      <c r="K277" s="9" t="n">
        <v>66</v>
      </c>
      <c r="L277" s="9" t="s">
        <v>26</v>
      </c>
      <c r="M277" s="9" t="s">
        <v>26</v>
      </c>
      <c r="N277" s="9" t="n">
        <v>0</v>
      </c>
      <c r="O277" s="9" t="n">
        <v>98</v>
      </c>
      <c r="P277" s="9" t="n">
        <v>45</v>
      </c>
      <c r="Q277" s="9" t="s">
        <v>26</v>
      </c>
      <c r="R277" s="9" t="s">
        <v>26</v>
      </c>
      <c r="S277" s="9"/>
      <c r="T277" s="9"/>
      <c r="U277" s="9"/>
      <c r="V277" s="9"/>
      <c r="W277" s="9"/>
      <c r="X277" s="11" t="n">
        <f aca="false">SUM(B277:R277)</f>
        <v>1508.33154560423</v>
      </c>
    </row>
    <row r="278" s="12" customFormat="true" ht="17" hidden="false" customHeight="true" outlineLevel="0" collapsed="false">
      <c r="A278" s="8" t="s">
        <v>301</v>
      </c>
      <c r="B278" s="9" t="n">
        <v>67.5</v>
      </c>
      <c r="C278" s="9" t="n">
        <v>190</v>
      </c>
      <c r="D278" s="9" t="n">
        <v>774</v>
      </c>
      <c r="E278" s="9" t="n">
        <v>33.75</v>
      </c>
      <c r="F278" s="9" t="n">
        <v>5.54794520547945</v>
      </c>
      <c r="G278" s="9" t="s">
        <v>26</v>
      </c>
      <c r="H278" s="9" t="n">
        <v>0</v>
      </c>
      <c r="I278" s="9" t="s">
        <v>26</v>
      </c>
      <c r="J278" s="10" t="n">
        <v>54.1774861332456</v>
      </c>
      <c r="K278" s="9" t="n">
        <v>91</v>
      </c>
      <c r="L278" s="9" t="s">
        <v>26</v>
      </c>
      <c r="M278" s="9" t="s">
        <v>26</v>
      </c>
      <c r="N278" s="9" t="n">
        <v>0</v>
      </c>
      <c r="O278" s="9" t="n">
        <v>73</v>
      </c>
      <c r="P278" s="9" t="n">
        <v>62</v>
      </c>
      <c r="Q278" s="9" t="s">
        <v>26</v>
      </c>
      <c r="R278" s="9" t="s">
        <v>26</v>
      </c>
      <c r="S278" s="9"/>
      <c r="T278" s="9"/>
      <c r="U278" s="9"/>
      <c r="V278" s="9"/>
      <c r="W278" s="9"/>
      <c r="X278" s="11" t="n">
        <f aca="false">SUM(B278:R278)</f>
        <v>1350.97543133873</v>
      </c>
    </row>
    <row r="279" s="12" customFormat="true" ht="17" hidden="false" customHeight="true" outlineLevel="0" collapsed="false">
      <c r="A279" s="8" t="s">
        <v>302</v>
      </c>
      <c r="B279" s="9" t="n">
        <v>72</v>
      </c>
      <c r="C279" s="9" t="n">
        <v>248</v>
      </c>
      <c r="D279" s="9" t="n">
        <v>1085</v>
      </c>
      <c r="E279" s="9" t="n">
        <v>36</v>
      </c>
      <c r="F279" s="9" t="n">
        <v>5.91780821917808</v>
      </c>
      <c r="G279" s="9" t="n">
        <v>4</v>
      </c>
      <c r="H279" s="9" t="n">
        <v>0</v>
      </c>
      <c r="I279" s="9" t="s">
        <v>26</v>
      </c>
      <c r="J279" s="10" t="n">
        <v>93.6819031054039</v>
      </c>
      <c r="K279" s="9" t="n">
        <v>234</v>
      </c>
      <c r="L279" s="9" t="s">
        <v>26</v>
      </c>
      <c r="M279" s="9" t="s">
        <v>26</v>
      </c>
      <c r="N279" s="9" t="n">
        <v>0</v>
      </c>
      <c r="O279" s="9" t="n">
        <v>333</v>
      </c>
      <c r="P279" s="9" t="n">
        <v>38</v>
      </c>
      <c r="Q279" s="9" t="s">
        <v>26</v>
      </c>
      <c r="R279" s="9" t="s">
        <v>26</v>
      </c>
      <c r="S279" s="9"/>
      <c r="T279" s="9"/>
      <c r="U279" s="9"/>
      <c r="V279" s="9"/>
      <c r="W279" s="9"/>
      <c r="X279" s="11" t="n">
        <f aca="false">SUM(B279:R279)</f>
        <v>2149.59971132458</v>
      </c>
    </row>
    <row r="280" s="12" customFormat="true" ht="17" hidden="false" customHeight="true" outlineLevel="0" collapsed="false">
      <c r="A280" s="8" t="s">
        <v>303</v>
      </c>
      <c r="B280" s="9" t="n">
        <v>363</v>
      </c>
      <c r="C280" s="9" t="n">
        <v>1291</v>
      </c>
      <c r="D280" s="9" t="n">
        <v>3186</v>
      </c>
      <c r="E280" s="9" t="n">
        <v>181.5</v>
      </c>
      <c r="F280" s="9" t="n">
        <v>29.8356164383562</v>
      </c>
      <c r="G280" s="9" t="n">
        <v>10</v>
      </c>
      <c r="H280" s="9" t="n">
        <v>0</v>
      </c>
      <c r="I280" s="9" t="s">
        <v>26</v>
      </c>
      <c r="J280" s="10" t="n">
        <v>329.579707310577</v>
      </c>
      <c r="K280" s="9" t="n">
        <v>595</v>
      </c>
      <c r="L280" s="9" t="s">
        <v>26</v>
      </c>
      <c r="M280" s="9" t="s">
        <v>26</v>
      </c>
      <c r="N280" s="9" t="n">
        <v>0</v>
      </c>
      <c r="O280" s="9" t="n">
        <v>530</v>
      </c>
      <c r="P280" s="9" t="n">
        <v>191</v>
      </c>
      <c r="Q280" s="9" t="s">
        <v>26</v>
      </c>
      <c r="R280" s="9" t="s">
        <v>26</v>
      </c>
      <c r="S280" s="9"/>
      <c r="T280" s="9"/>
      <c r="U280" s="9"/>
      <c r="V280" s="9"/>
      <c r="W280" s="9"/>
      <c r="X280" s="11" t="n">
        <f aca="false">SUM(B280:R280)</f>
        <v>6706.91532374893</v>
      </c>
    </row>
    <row r="281" s="12" customFormat="true" ht="17" hidden="false" customHeight="true" outlineLevel="0" collapsed="false">
      <c r="A281" s="8" t="s">
        <v>304</v>
      </c>
      <c r="B281" s="9" t="n">
        <v>36</v>
      </c>
      <c r="C281" s="9" t="n">
        <v>106</v>
      </c>
      <c r="D281" s="9" t="n">
        <v>759</v>
      </c>
      <c r="E281" s="9" t="n">
        <v>18</v>
      </c>
      <c r="F281" s="9" t="n">
        <v>2.95890410958904</v>
      </c>
      <c r="G281" s="9" t="n">
        <v>20</v>
      </c>
      <c r="H281" s="9" t="n">
        <v>0</v>
      </c>
      <c r="I281" s="9" t="s">
        <v>26</v>
      </c>
      <c r="J281" s="10" t="n">
        <v>49.6626956221418</v>
      </c>
      <c r="K281" s="9" t="n">
        <v>44</v>
      </c>
      <c r="L281" s="9" t="s">
        <v>26</v>
      </c>
      <c r="M281" s="9" t="s">
        <v>26</v>
      </c>
      <c r="N281" s="9" t="n">
        <v>0</v>
      </c>
      <c r="O281" s="9" t="n">
        <v>60</v>
      </c>
      <c r="P281" s="9" t="n">
        <v>92</v>
      </c>
      <c r="Q281" s="9" t="s">
        <v>26</v>
      </c>
      <c r="R281" s="9" t="s">
        <v>26</v>
      </c>
      <c r="S281" s="9"/>
      <c r="T281" s="9"/>
      <c r="U281" s="9"/>
      <c r="V281" s="9"/>
      <c r="W281" s="9"/>
      <c r="X281" s="11" t="n">
        <f aca="false">SUM(B281:R281)</f>
        <v>1187.62159973173</v>
      </c>
    </row>
    <row r="282" s="12" customFormat="true" ht="17" hidden="false" customHeight="true" outlineLevel="0" collapsed="false">
      <c r="A282" s="8" t="s">
        <v>305</v>
      </c>
      <c r="B282" s="9" t="n">
        <v>91.5</v>
      </c>
      <c r="C282" s="9" t="n">
        <v>268</v>
      </c>
      <c r="D282" s="9" t="n">
        <v>1542</v>
      </c>
      <c r="E282" s="9" t="n">
        <v>45.75</v>
      </c>
      <c r="F282" s="9" t="n">
        <v>7.52054794520548</v>
      </c>
      <c r="G282" s="9" t="n">
        <v>1</v>
      </c>
      <c r="H282" s="9" t="n">
        <v>0</v>
      </c>
      <c r="I282" s="9" t="n">
        <v>127</v>
      </c>
      <c r="J282" s="10" t="n">
        <v>194.135991977463</v>
      </c>
      <c r="K282" s="9" t="n">
        <v>248</v>
      </c>
      <c r="L282" s="9" t="s">
        <v>26</v>
      </c>
      <c r="M282" s="9" t="s">
        <v>26</v>
      </c>
      <c r="N282" s="9" t="n">
        <v>0</v>
      </c>
      <c r="O282" s="9" t="n">
        <v>389</v>
      </c>
      <c r="P282" s="9" t="n">
        <v>171</v>
      </c>
      <c r="Q282" s="9" t="s">
        <v>26</v>
      </c>
      <c r="R282" s="9" t="s">
        <v>26</v>
      </c>
      <c r="S282" s="9"/>
      <c r="T282" s="9"/>
      <c r="U282" s="9"/>
      <c r="V282" s="9"/>
      <c r="W282" s="9"/>
      <c r="X282" s="11" t="n">
        <f aca="false">SUM(B282:R282)</f>
        <v>3084.90653992267</v>
      </c>
    </row>
    <row r="283" s="12" customFormat="true" ht="17" hidden="false" customHeight="true" outlineLevel="0" collapsed="false">
      <c r="A283" s="8" t="s">
        <v>306</v>
      </c>
      <c r="B283" s="9" t="n">
        <v>360</v>
      </c>
      <c r="C283" s="9" t="n">
        <v>1366</v>
      </c>
      <c r="D283" s="9" t="n">
        <v>5243</v>
      </c>
      <c r="E283" s="9" t="n">
        <v>180</v>
      </c>
      <c r="F283" s="9" t="n">
        <v>29.5890410958904</v>
      </c>
      <c r="G283" s="9" t="n">
        <v>16</v>
      </c>
      <c r="H283" s="9" t="n">
        <v>0</v>
      </c>
      <c r="I283" s="9" t="s">
        <v>26</v>
      </c>
      <c r="J283" s="10" t="n">
        <v>545.160954215784</v>
      </c>
      <c r="K283" s="9" t="n">
        <v>474</v>
      </c>
      <c r="L283" s="9" t="s">
        <v>26</v>
      </c>
      <c r="M283" s="9" t="s">
        <v>26</v>
      </c>
      <c r="N283" s="9" t="n">
        <v>0</v>
      </c>
      <c r="O283" s="9" t="n">
        <v>952</v>
      </c>
      <c r="P283" s="9" t="n">
        <v>308</v>
      </c>
      <c r="Q283" s="9" t="s">
        <v>26</v>
      </c>
      <c r="R283" s="9" t="s">
        <v>26</v>
      </c>
      <c r="S283" s="9"/>
      <c r="T283" s="9"/>
      <c r="U283" s="9"/>
      <c r="V283" s="9"/>
      <c r="W283" s="9"/>
      <c r="X283" s="11" t="n">
        <f aca="false">SUM(B283:R283)</f>
        <v>9473.74999531167</v>
      </c>
    </row>
    <row r="284" s="12" customFormat="true" ht="17" hidden="false" customHeight="true" outlineLevel="0" collapsed="false">
      <c r="A284" s="8" t="s">
        <v>307</v>
      </c>
      <c r="B284" s="9" t="n">
        <v>466.5</v>
      </c>
      <c r="C284" s="9" t="n">
        <v>1572</v>
      </c>
      <c r="D284" s="9" t="n">
        <v>5391</v>
      </c>
      <c r="E284" s="9" t="n">
        <v>233.25</v>
      </c>
      <c r="F284" s="9" t="n">
        <v>38.3424657534247</v>
      </c>
      <c r="G284" s="9" t="n">
        <v>17</v>
      </c>
      <c r="H284" s="9" t="n">
        <v>0</v>
      </c>
      <c r="I284" s="9" t="s">
        <v>26</v>
      </c>
      <c r="J284" s="10" t="n">
        <v>1100.92122684887</v>
      </c>
      <c r="K284" s="9" t="n">
        <v>740</v>
      </c>
      <c r="L284" s="9" t="s">
        <v>26</v>
      </c>
      <c r="M284" s="9" t="n">
        <v>133</v>
      </c>
      <c r="N284" s="9" t="n">
        <v>29</v>
      </c>
      <c r="O284" s="9" t="n">
        <v>1050</v>
      </c>
      <c r="P284" s="9" t="n">
        <v>242</v>
      </c>
      <c r="Q284" s="9" t="s">
        <v>26</v>
      </c>
      <c r="R284" s="9" t="s">
        <v>26</v>
      </c>
      <c r="S284" s="9"/>
      <c r="T284" s="9"/>
      <c r="U284" s="9"/>
      <c r="V284" s="9"/>
      <c r="W284" s="9"/>
      <c r="X284" s="11" t="n">
        <f aca="false">SUM(B284:R284)</f>
        <v>11013.0136926023</v>
      </c>
    </row>
    <row r="285" s="12" customFormat="true" ht="17" hidden="false" customHeight="true" outlineLevel="0" collapsed="false">
      <c r="A285" s="8" t="s">
        <v>308</v>
      </c>
      <c r="B285" s="9" t="n">
        <v>37.5</v>
      </c>
      <c r="C285" s="9" t="n">
        <v>106</v>
      </c>
      <c r="D285" s="9" t="n">
        <v>637</v>
      </c>
      <c r="E285" s="9" t="n">
        <v>18.75</v>
      </c>
      <c r="F285" s="9" t="n">
        <v>3.08219178082192</v>
      </c>
      <c r="G285" s="9" t="s">
        <v>26</v>
      </c>
      <c r="H285" s="9" t="n">
        <v>0</v>
      </c>
      <c r="I285" s="9" t="s">
        <v>26</v>
      </c>
      <c r="J285" s="10" t="n">
        <v>71.1079505498848</v>
      </c>
      <c r="K285" s="9" t="n">
        <v>108</v>
      </c>
      <c r="L285" s="9" t="s">
        <v>26</v>
      </c>
      <c r="M285" s="9" t="s">
        <v>26</v>
      </c>
      <c r="N285" s="9" t="n">
        <v>0</v>
      </c>
      <c r="O285" s="9" t="n">
        <v>159</v>
      </c>
      <c r="P285" s="9" t="n">
        <v>42</v>
      </c>
      <c r="Q285" s="9" t="s">
        <v>26</v>
      </c>
      <c r="R285" s="9" t="s">
        <v>26</v>
      </c>
      <c r="S285" s="9"/>
      <c r="T285" s="9"/>
      <c r="U285" s="9"/>
      <c r="V285" s="9"/>
      <c r="W285" s="9"/>
      <c r="X285" s="11" t="n">
        <f aca="false">SUM(B285:R285)</f>
        <v>1182.44014233071</v>
      </c>
    </row>
    <row r="286" s="12" customFormat="true" ht="17" hidden="false" customHeight="true" outlineLevel="0" collapsed="false">
      <c r="A286" s="8" t="s">
        <v>309</v>
      </c>
      <c r="B286" s="9" t="n">
        <v>37.5</v>
      </c>
      <c r="C286" s="9" t="n">
        <v>154</v>
      </c>
      <c r="D286" s="9" t="n">
        <v>985</v>
      </c>
      <c r="E286" s="9" t="n">
        <v>18.75</v>
      </c>
      <c r="F286" s="9" t="n">
        <v>3.08219178082192</v>
      </c>
      <c r="G286" s="9" t="n">
        <v>9</v>
      </c>
      <c r="H286" s="9" t="n">
        <v>0</v>
      </c>
      <c r="I286" s="9" t="s">
        <v>26</v>
      </c>
      <c r="J286" s="10" t="n">
        <v>73.3653458054368</v>
      </c>
      <c r="K286" s="9" t="n">
        <v>69</v>
      </c>
      <c r="L286" s="9" t="s">
        <v>26</v>
      </c>
      <c r="M286" s="9" t="s">
        <v>26</v>
      </c>
      <c r="N286" s="9" t="n">
        <v>0</v>
      </c>
      <c r="O286" s="9" t="n">
        <v>131</v>
      </c>
      <c r="P286" s="9" t="n">
        <v>101</v>
      </c>
      <c r="Q286" s="9" t="s">
        <v>26</v>
      </c>
      <c r="R286" s="9" t="s">
        <v>26</v>
      </c>
      <c r="S286" s="9"/>
      <c r="T286" s="9"/>
      <c r="U286" s="9"/>
      <c r="V286" s="9"/>
      <c r="W286" s="9"/>
      <c r="X286" s="11" t="n">
        <f aca="false">SUM(B286:R286)</f>
        <v>1581.69753758626</v>
      </c>
    </row>
    <row r="287" s="12" customFormat="true" ht="17" hidden="false" customHeight="true" outlineLevel="0" collapsed="false">
      <c r="A287" s="8" t="s">
        <v>310</v>
      </c>
      <c r="B287" s="9" t="n">
        <v>538.5</v>
      </c>
      <c r="C287" s="9" t="n">
        <v>2158</v>
      </c>
      <c r="D287" s="9" t="n">
        <v>4467</v>
      </c>
      <c r="E287" s="9" t="n">
        <v>269.25</v>
      </c>
      <c r="F287" s="9" t="n">
        <v>44.2602739726027</v>
      </c>
      <c r="G287" s="9" t="n">
        <v>15</v>
      </c>
      <c r="H287" s="9" t="n">
        <v>0</v>
      </c>
      <c r="I287" s="9" t="s">
        <v>26</v>
      </c>
      <c r="J287" s="10" t="n">
        <v>443.578167715948</v>
      </c>
      <c r="K287" s="9" t="n">
        <v>1323</v>
      </c>
      <c r="L287" s="9" t="s">
        <v>26</v>
      </c>
      <c r="M287" s="9" t="s">
        <v>26</v>
      </c>
      <c r="N287" s="9" t="n">
        <v>0</v>
      </c>
      <c r="O287" s="9" t="n">
        <v>1550</v>
      </c>
      <c r="P287" s="9" t="n">
        <v>422</v>
      </c>
      <c r="Q287" s="9" t="s">
        <v>26</v>
      </c>
      <c r="R287" s="9" t="n">
        <v>0</v>
      </c>
      <c r="S287" s="9"/>
      <c r="T287" s="9"/>
      <c r="U287" s="9"/>
      <c r="V287" s="9"/>
      <c r="W287" s="9"/>
      <c r="X287" s="11" t="n">
        <f aca="false">SUM(B287:R287)</f>
        <v>11230.5884416886</v>
      </c>
    </row>
    <row r="288" s="12" customFormat="true" ht="17" hidden="false" customHeight="true" outlineLevel="0" collapsed="false">
      <c r="A288" s="8" t="s">
        <v>311</v>
      </c>
      <c r="B288" s="9" t="n">
        <v>49.5</v>
      </c>
      <c r="C288" s="9" t="n">
        <v>180</v>
      </c>
      <c r="D288" s="9" t="n">
        <v>982</v>
      </c>
      <c r="E288" s="9" t="n">
        <v>24.75</v>
      </c>
      <c r="F288" s="9" t="n">
        <v>4.06849315068493</v>
      </c>
      <c r="G288" s="9" t="n">
        <v>2</v>
      </c>
      <c r="H288" s="9" t="n">
        <v>0</v>
      </c>
      <c r="I288" s="9" t="s">
        <v>26</v>
      </c>
      <c r="J288" s="10" t="n">
        <v>86.9097173387481</v>
      </c>
      <c r="K288" s="9" t="n">
        <v>160</v>
      </c>
      <c r="L288" s="9" t="s">
        <v>26</v>
      </c>
      <c r="M288" s="9" t="s">
        <v>26</v>
      </c>
      <c r="N288" s="9" t="n">
        <v>0</v>
      </c>
      <c r="O288" s="9" t="n">
        <v>310</v>
      </c>
      <c r="P288" s="9" t="n">
        <v>196</v>
      </c>
      <c r="Q288" s="9" t="s">
        <v>26</v>
      </c>
      <c r="R288" s="9" t="s">
        <v>26</v>
      </c>
      <c r="S288" s="9"/>
      <c r="T288" s="9"/>
      <c r="U288" s="9"/>
      <c r="V288" s="9"/>
      <c r="W288" s="9"/>
      <c r="X288" s="11" t="n">
        <f aca="false">SUM(B288:R288)</f>
        <v>1995.22821048943</v>
      </c>
    </row>
    <row r="289" s="12" customFormat="true" ht="17" hidden="false" customHeight="true" outlineLevel="0" collapsed="false">
      <c r="A289" s="8" t="s">
        <v>312</v>
      </c>
      <c r="B289" s="9" t="n">
        <v>4054.5</v>
      </c>
      <c r="C289" s="9" t="n">
        <v>13332</v>
      </c>
      <c r="D289" s="9" t="n">
        <v>46294</v>
      </c>
      <c r="E289" s="9" t="n">
        <v>2027.25</v>
      </c>
      <c r="F289" s="9" t="n">
        <v>333.246575342466</v>
      </c>
      <c r="G289" s="9" t="n">
        <v>123</v>
      </c>
      <c r="H289" s="9" t="n">
        <v>0</v>
      </c>
      <c r="I289" s="9" t="n">
        <v>121</v>
      </c>
      <c r="J289" s="10" t="n">
        <v>9849.01549997294</v>
      </c>
      <c r="K289" s="9" t="n">
        <v>9232</v>
      </c>
      <c r="L289" s="9" t="n">
        <v>130</v>
      </c>
      <c r="M289" s="9" t="n">
        <v>307</v>
      </c>
      <c r="N289" s="9" t="n">
        <v>128</v>
      </c>
      <c r="O289" s="9" t="n">
        <v>12627</v>
      </c>
      <c r="P289" s="9" t="n">
        <v>2883</v>
      </c>
      <c r="Q289" s="9" t="s">
        <v>26</v>
      </c>
      <c r="R289" s="9" t="n">
        <v>48</v>
      </c>
      <c r="S289" s="9"/>
      <c r="T289" s="9"/>
      <c r="U289" s="9"/>
      <c r="V289" s="9"/>
      <c r="W289" s="9"/>
      <c r="X289" s="11" t="n">
        <f aca="false">SUM(B289:R289)</f>
        <v>101489.012075315</v>
      </c>
    </row>
    <row r="290" s="12" customFormat="true" ht="17" hidden="false" customHeight="true" outlineLevel="0" collapsed="false">
      <c r="A290" s="8" t="s">
        <v>313</v>
      </c>
      <c r="B290" s="9" t="n">
        <v>42</v>
      </c>
      <c r="C290" s="9" t="n">
        <v>136</v>
      </c>
      <c r="D290" s="9" t="n">
        <v>1047</v>
      </c>
      <c r="E290" s="9" t="n">
        <v>21</v>
      </c>
      <c r="F290" s="9" t="n">
        <v>3.45205479452055</v>
      </c>
      <c r="G290" s="9" t="s">
        <v>26</v>
      </c>
      <c r="H290" s="9" t="n">
        <v>0</v>
      </c>
      <c r="I290" s="9" t="s">
        <v>26</v>
      </c>
      <c r="J290" s="10" t="n">
        <v>69.9792529221089</v>
      </c>
      <c r="K290" s="9" t="n">
        <v>181</v>
      </c>
      <c r="L290" s="9" t="s">
        <v>26</v>
      </c>
      <c r="M290" s="9" t="s">
        <v>26</v>
      </c>
      <c r="N290" s="9" t="n">
        <v>0</v>
      </c>
      <c r="O290" s="9" t="n">
        <v>190</v>
      </c>
      <c r="P290" s="9" t="n">
        <v>131</v>
      </c>
      <c r="Q290" s="9" t="s">
        <v>26</v>
      </c>
      <c r="R290" s="9" t="s">
        <v>26</v>
      </c>
      <c r="S290" s="9"/>
      <c r="T290" s="9"/>
      <c r="U290" s="9"/>
      <c r="V290" s="9"/>
      <c r="W290" s="9"/>
      <c r="X290" s="11" t="n">
        <f aca="false">SUM(B290:R290)</f>
        <v>1821.43130771663</v>
      </c>
    </row>
    <row r="291" s="12" customFormat="true" ht="17" hidden="false" customHeight="true" outlineLevel="0" collapsed="false">
      <c r="A291" s="8" t="s">
        <v>314</v>
      </c>
      <c r="B291" s="9" t="n">
        <v>27</v>
      </c>
      <c r="C291" s="9" t="n">
        <v>120</v>
      </c>
      <c r="D291" s="9" t="n">
        <v>579</v>
      </c>
      <c r="E291" s="9" t="n">
        <v>13.5</v>
      </c>
      <c r="F291" s="9" t="n">
        <v>2.21917808219178</v>
      </c>
      <c r="G291" s="9" t="n">
        <v>3</v>
      </c>
      <c r="H291" s="9" t="n">
        <v>0</v>
      </c>
      <c r="I291" s="9" t="s">
        <v>26</v>
      </c>
      <c r="J291" s="10" t="n">
        <v>46.2766027388139</v>
      </c>
      <c r="K291" s="9" t="n">
        <v>116</v>
      </c>
      <c r="L291" s="9" t="s">
        <v>26</v>
      </c>
      <c r="M291" s="9" t="s">
        <v>26</v>
      </c>
      <c r="N291" s="9" t="n">
        <v>0</v>
      </c>
      <c r="O291" s="9" t="n">
        <v>53</v>
      </c>
      <c r="P291" s="9" t="n">
        <v>157</v>
      </c>
      <c r="Q291" s="9" t="s">
        <v>26</v>
      </c>
      <c r="R291" s="9" t="s">
        <v>26</v>
      </c>
      <c r="S291" s="9"/>
      <c r="T291" s="9"/>
      <c r="U291" s="9"/>
      <c r="V291" s="9"/>
      <c r="W291" s="9"/>
      <c r="X291" s="11" t="n">
        <f aca="false">SUM(B291:R291)</f>
        <v>1116.99578082101</v>
      </c>
    </row>
    <row r="292" s="12" customFormat="true" ht="17" hidden="false" customHeight="true" outlineLevel="0" collapsed="false">
      <c r="A292" s="8" t="s">
        <v>315</v>
      </c>
      <c r="B292" s="9" t="n">
        <v>24</v>
      </c>
      <c r="C292" s="9" t="n">
        <v>93</v>
      </c>
      <c r="D292" s="9" t="n">
        <v>476</v>
      </c>
      <c r="E292" s="9" t="n">
        <v>12</v>
      </c>
      <c r="F292" s="9" t="n">
        <v>1.97260273972603</v>
      </c>
      <c r="G292" s="9" t="n">
        <v>15</v>
      </c>
      <c r="H292" s="9" t="n">
        <v>0</v>
      </c>
      <c r="I292" s="9" t="s">
        <v>26</v>
      </c>
      <c r="J292" s="10" t="n">
        <v>49.6626956221418</v>
      </c>
      <c r="K292" s="9" t="n">
        <v>130</v>
      </c>
      <c r="L292" s="9" t="s">
        <v>26</v>
      </c>
      <c r="M292" s="9" t="s">
        <v>26</v>
      </c>
      <c r="N292" s="9" t="n">
        <v>0</v>
      </c>
      <c r="O292" s="9" t="n">
        <v>145</v>
      </c>
      <c r="P292" s="9" t="n">
        <v>68</v>
      </c>
      <c r="Q292" s="9" t="s">
        <v>26</v>
      </c>
      <c r="R292" s="9" t="s">
        <v>26</v>
      </c>
      <c r="S292" s="9"/>
      <c r="T292" s="9"/>
      <c r="U292" s="9"/>
      <c r="V292" s="9"/>
      <c r="W292" s="9"/>
      <c r="X292" s="11" t="n">
        <f aca="false">SUM(B292:R292)</f>
        <v>1014.63529836187</v>
      </c>
    </row>
    <row r="293" s="12" customFormat="true" ht="17" hidden="false" customHeight="true" outlineLevel="0" collapsed="false">
      <c r="A293" s="8" t="s">
        <v>316</v>
      </c>
      <c r="B293" s="9" t="n">
        <v>54</v>
      </c>
      <c r="C293" s="9" t="n">
        <v>265</v>
      </c>
      <c r="D293" s="9" t="n">
        <v>1084</v>
      </c>
      <c r="E293" s="9" t="n">
        <v>27</v>
      </c>
      <c r="F293" s="9" t="n">
        <v>4.43835616438356</v>
      </c>
      <c r="G293" s="9" t="s">
        <v>26</v>
      </c>
      <c r="H293" s="9" t="n">
        <v>0</v>
      </c>
      <c r="I293" s="9" t="s">
        <v>26</v>
      </c>
      <c r="J293" s="10" t="n">
        <v>60.9496718999013</v>
      </c>
      <c r="K293" s="9" t="n">
        <v>290</v>
      </c>
      <c r="L293" s="9" t="s">
        <v>26</v>
      </c>
      <c r="M293" s="9" t="s">
        <v>26</v>
      </c>
      <c r="N293" s="9" t="n">
        <v>0</v>
      </c>
      <c r="O293" s="9" t="n">
        <v>497</v>
      </c>
      <c r="P293" s="9" t="n">
        <v>60</v>
      </c>
      <c r="Q293" s="9" t="s">
        <v>26</v>
      </c>
      <c r="R293" s="9" t="s">
        <v>26</v>
      </c>
      <c r="S293" s="9"/>
      <c r="T293" s="9"/>
      <c r="U293" s="9"/>
      <c r="V293" s="9"/>
      <c r="W293" s="9"/>
      <c r="X293" s="11" t="n">
        <f aca="false">SUM(B293:R293)</f>
        <v>2342.38802806428</v>
      </c>
    </row>
    <row r="294" s="12" customFormat="true" ht="17" hidden="false" customHeight="true" outlineLevel="0" collapsed="false">
      <c r="A294" s="8" t="s">
        <v>317</v>
      </c>
      <c r="B294" s="9" t="n">
        <v>867</v>
      </c>
      <c r="C294" s="9" t="n">
        <v>2971</v>
      </c>
      <c r="D294" s="9" t="n">
        <v>9591</v>
      </c>
      <c r="E294" s="9" t="n">
        <v>433.5</v>
      </c>
      <c r="F294" s="9" t="n">
        <v>71.2602739726027</v>
      </c>
      <c r="G294" s="9" t="n">
        <v>193</v>
      </c>
      <c r="H294" s="9" t="n">
        <v>93</v>
      </c>
      <c r="I294" s="9" t="n">
        <v>698</v>
      </c>
      <c r="J294" s="10" t="n">
        <v>1729.16476575276</v>
      </c>
      <c r="K294" s="9" t="n">
        <v>2101</v>
      </c>
      <c r="L294" s="9" t="s">
        <v>26</v>
      </c>
      <c r="M294" s="9" t="n">
        <v>1474</v>
      </c>
      <c r="N294" s="9" t="n">
        <v>182</v>
      </c>
      <c r="O294" s="9" t="n">
        <v>441</v>
      </c>
      <c r="P294" s="9" t="n">
        <v>689</v>
      </c>
      <c r="Q294" s="9" t="s">
        <v>26</v>
      </c>
      <c r="R294" s="9" t="n">
        <v>11</v>
      </c>
      <c r="S294" s="9"/>
      <c r="T294" s="9"/>
      <c r="U294" s="9"/>
      <c r="V294" s="9"/>
      <c r="W294" s="9"/>
      <c r="X294" s="11" t="n">
        <f aca="false">SUM(B294:R294)</f>
        <v>21544.9250397254</v>
      </c>
    </row>
    <row r="295" s="12" customFormat="true" ht="17" hidden="false" customHeight="true" outlineLevel="0" collapsed="false">
      <c r="A295" s="8" t="s">
        <v>318</v>
      </c>
      <c r="B295" s="9" t="n">
        <v>45</v>
      </c>
      <c r="C295" s="9" t="n">
        <v>153</v>
      </c>
      <c r="D295" s="9" t="n">
        <v>1156</v>
      </c>
      <c r="E295" s="9" t="n">
        <v>22.5</v>
      </c>
      <c r="F295" s="9" t="n">
        <v>3.6986301369863</v>
      </c>
      <c r="G295" s="9" t="n">
        <v>1</v>
      </c>
      <c r="H295" s="9" t="n">
        <v>0</v>
      </c>
      <c r="I295" s="9" t="s">
        <v>26</v>
      </c>
      <c r="J295" s="10" t="n">
        <v>142.21590109977</v>
      </c>
      <c r="K295" s="9" t="n">
        <v>186</v>
      </c>
      <c r="L295" s="9" t="s">
        <v>26</v>
      </c>
      <c r="M295" s="9" t="s">
        <v>26</v>
      </c>
      <c r="N295" s="9" t="n">
        <v>0</v>
      </c>
      <c r="O295" s="9" t="n">
        <v>335</v>
      </c>
      <c r="P295" s="9" t="n">
        <v>28</v>
      </c>
      <c r="Q295" s="9" t="s">
        <v>26</v>
      </c>
      <c r="R295" s="9" t="s">
        <v>26</v>
      </c>
      <c r="S295" s="9"/>
      <c r="T295" s="9"/>
      <c r="U295" s="9"/>
      <c r="V295" s="9"/>
      <c r="W295" s="9"/>
      <c r="X295" s="11" t="n">
        <f aca="false">SUM(B295:R295)</f>
        <v>2072.41453123676</v>
      </c>
    </row>
    <row r="296" s="12" customFormat="true" ht="17" hidden="false" customHeight="true" outlineLevel="0" collapsed="false">
      <c r="A296" s="8" t="s">
        <v>319</v>
      </c>
      <c r="B296" s="9" t="n">
        <v>186</v>
      </c>
      <c r="C296" s="9" t="n">
        <v>703</v>
      </c>
      <c r="D296" s="9" t="n">
        <v>3856</v>
      </c>
      <c r="E296" s="9" t="n">
        <v>93</v>
      </c>
      <c r="F296" s="9" t="n">
        <v>15.2876712328767</v>
      </c>
      <c r="G296" s="9" t="n">
        <v>15</v>
      </c>
      <c r="H296" s="9" t="n">
        <v>23</v>
      </c>
      <c r="I296" s="9" t="n">
        <v>272</v>
      </c>
      <c r="J296" s="10" t="n">
        <v>209.937758766327</v>
      </c>
      <c r="K296" s="9" t="n">
        <v>598</v>
      </c>
      <c r="L296" s="9" t="s">
        <v>26</v>
      </c>
      <c r="M296" s="9" t="s">
        <v>26</v>
      </c>
      <c r="N296" s="9" t="n">
        <v>0</v>
      </c>
      <c r="O296" s="9" t="n">
        <v>732</v>
      </c>
      <c r="P296" s="9" t="n">
        <v>165</v>
      </c>
      <c r="Q296" s="9" t="s">
        <v>26</v>
      </c>
      <c r="R296" s="9" t="s">
        <v>26</v>
      </c>
      <c r="S296" s="9"/>
      <c r="T296" s="9"/>
      <c r="U296" s="9"/>
      <c r="V296" s="9"/>
      <c r="W296" s="9"/>
      <c r="X296" s="11" t="n">
        <f aca="false">SUM(B296:R296)</f>
        <v>6868.2254299992</v>
      </c>
    </row>
    <row r="297" s="12" customFormat="true" ht="17" hidden="false" customHeight="true" outlineLevel="0" collapsed="false">
      <c r="A297" s="8" t="s">
        <v>320</v>
      </c>
      <c r="B297" s="9" t="n">
        <v>747</v>
      </c>
      <c r="C297" s="9" t="n">
        <v>2202</v>
      </c>
      <c r="D297" s="9" t="n">
        <v>6863</v>
      </c>
      <c r="E297" s="9" t="n">
        <v>373.5</v>
      </c>
      <c r="F297" s="9" t="n">
        <v>61.3972602739726</v>
      </c>
      <c r="G297" s="9" t="n">
        <v>8</v>
      </c>
      <c r="H297" s="9" t="n">
        <v>0</v>
      </c>
      <c r="I297" s="9" t="s">
        <v>26</v>
      </c>
      <c r="J297" s="10" t="n">
        <v>1283.86627996488</v>
      </c>
      <c r="K297" s="9" t="n">
        <v>2000</v>
      </c>
      <c r="L297" s="9" t="s">
        <v>26</v>
      </c>
      <c r="M297" s="9" t="n">
        <v>172</v>
      </c>
      <c r="N297" s="9" t="n">
        <v>25</v>
      </c>
      <c r="O297" s="9" t="n">
        <v>1806</v>
      </c>
      <c r="P297" s="9" t="n">
        <v>690</v>
      </c>
      <c r="Q297" s="9" t="s">
        <v>26</v>
      </c>
      <c r="R297" s="9" t="s">
        <v>26</v>
      </c>
      <c r="S297" s="9"/>
      <c r="T297" s="9"/>
      <c r="U297" s="9"/>
      <c r="V297" s="9"/>
      <c r="W297" s="9"/>
      <c r="X297" s="11" t="n">
        <f aca="false">SUM(B297:R297)</f>
        <v>16231.7635402389</v>
      </c>
    </row>
    <row r="298" s="12" customFormat="true" ht="17" hidden="false" customHeight="true" outlineLevel="0" collapsed="false">
      <c r="A298" s="8" t="s">
        <v>321</v>
      </c>
      <c r="B298" s="9" t="n">
        <v>133.5</v>
      </c>
      <c r="C298" s="9" t="n">
        <v>503</v>
      </c>
      <c r="D298" s="9" t="n">
        <v>1723</v>
      </c>
      <c r="E298" s="9" t="n">
        <v>66.75</v>
      </c>
      <c r="F298" s="9" t="n">
        <v>10.972602739726</v>
      </c>
      <c r="G298" s="9" t="n">
        <v>20</v>
      </c>
      <c r="H298" s="9" t="n">
        <v>0</v>
      </c>
      <c r="I298" s="9" t="s">
        <v>26</v>
      </c>
      <c r="J298" s="10" t="n">
        <v>202.036875371895</v>
      </c>
      <c r="K298" s="9" t="n">
        <v>444</v>
      </c>
      <c r="L298" s="9" t="s">
        <v>26</v>
      </c>
      <c r="M298" s="9" t="s">
        <v>26</v>
      </c>
      <c r="N298" s="9" t="n">
        <v>0</v>
      </c>
      <c r="O298" s="9" t="n">
        <v>309</v>
      </c>
      <c r="P298" s="9" t="n">
        <v>301</v>
      </c>
      <c r="Q298" s="9" t="s">
        <v>26</v>
      </c>
      <c r="R298" s="9" t="s">
        <v>26</v>
      </c>
      <c r="S298" s="9"/>
      <c r="T298" s="9"/>
      <c r="U298" s="9"/>
      <c r="V298" s="9"/>
      <c r="W298" s="9"/>
      <c r="X298" s="11" t="n">
        <f aca="false">SUM(B298:R298)</f>
        <v>3713.25947811162</v>
      </c>
    </row>
    <row r="299" s="12" customFormat="true" ht="17" hidden="false" customHeight="true" outlineLevel="0" collapsed="false">
      <c r="A299" s="8" t="s">
        <v>322</v>
      </c>
      <c r="B299" s="9" t="n">
        <v>820.5</v>
      </c>
      <c r="C299" s="9" t="n">
        <v>2975</v>
      </c>
      <c r="D299" s="9" t="n">
        <v>7776</v>
      </c>
      <c r="E299" s="9" t="n">
        <v>410.25</v>
      </c>
      <c r="F299" s="9" t="n">
        <v>67.4383561643836</v>
      </c>
      <c r="G299" s="9" t="n">
        <v>11</v>
      </c>
      <c r="H299" s="9" t="n">
        <v>0</v>
      </c>
      <c r="I299" s="9" t="s">
        <v>26</v>
      </c>
      <c r="J299" s="10" t="n">
        <v>799.117920465373</v>
      </c>
      <c r="K299" s="9" t="n">
        <v>1337</v>
      </c>
      <c r="L299" s="9" t="s">
        <v>26</v>
      </c>
      <c r="M299" s="9" t="s">
        <v>26</v>
      </c>
      <c r="N299" s="9" t="n">
        <v>0</v>
      </c>
      <c r="O299" s="9" t="n">
        <v>1473</v>
      </c>
      <c r="P299" s="9" t="n">
        <v>555</v>
      </c>
      <c r="Q299" s="9" t="s">
        <v>26</v>
      </c>
      <c r="R299" s="9" t="n">
        <v>5</v>
      </c>
      <c r="S299" s="9"/>
      <c r="T299" s="9"/>
      <c r="U299" s="9"/>
      <c r="V299" s="9"/>
      <c r="W299" s="9"/>
      <c r="X299" s="11" t="n">
        <f aca="false">SUM(B299:R299)</f>
        <v>16229.3062766298</v>
      </c>
    </row>
    <row r="300" s="12" customFormat="true" ht="17" hidden="false" customHeight="true" outlineLevel="0" collapsed="false">
      <c r="A300" s="8" t="s">
        <v>323</v>
      </c>
      <c r="B300" s="9" t="n">
        <v>160.5</v>
      </c>
      <c r="C300" s="9" t="n">
        <v>642</v>
      </c>
      <c r="D300" s="9" t="n">
        <v>2196</v>
      </c>
      <c r="E300" s="9" t="n">
        <v>80.25</v>
      </c>
      <c r="F300" s="9" t="n">
        <v>13.1917808219178</v>
      </c>
      <c r="G300" s="9" t="n">
        <v>9</v>
      </c>
      <c r="H300" s="9" t="n">
        <v>0</v>
      </c>
      <c r="I300" s="9" t="n">
        <v>23</v>
      </c>
      <c r="J300" s="10" t="n">
        <v>249.937758766327</v>
      </c>
      <c r="K300" s="9" t="n">
        <v>518</v>
      </c>
      <c r="L300" s="9" t="s">
        <v>26</v>
      </c>
      <c r="M300" s="9" t="s">
        <v>26</v>
      </c>
      <c r="N300" s="9" t="n">
        <v>0</v>
      </c>
      <c r="O300" s="9" t="n">
        <v>528</v>
      </c>
      <c r="P300" s="9" t="n">
        <v>151</v>
      </c>
      <c r="Q300" s="9" t="s">
        <v>26</v>
      </c>
      <c r="R300" s="9" t="n">
        <v>1</v>
      </c>
      <c r="S300" s="9"/>
      <c r="T300" s="9"/>
      <c r="U300" s="9"/>
      <c r="V300" s="9"/>
      <c r="W300" s="9"/>
      <c r="X300" s="11" t="n">
        <f aca="false">SUM(B300:R300)</f>
        <v>4571.87953958824</v>
      </c>
    </row>
    <row r="301" s="12" customFormat="true" ht="17" hidden="false" customHeight="true" outlineLevel="0" collapsed="false">
      <c r="A301" s="8" t="s">
        <v>324</v>
      </c>
      <c r="B301" s="9" t="n">
        <v>132</v>
      </c>
      <c r="C301" s="9" t="n">
        <v>392</v>
      </c>
      <c r="D301" s="9" t="n">
        <v>1773</v>
      </c>
      <c r="E301" s="9" t="n">
        <v>66</v>
      </c>
      <c r="F301" s="9" t="n">
        <v>10.8493150684932</v>
      </c>
      <c r="G301" s="9" t="n">
        <v>1</v>
      </c>
      <c r="H301" s="9" t="n">
        <v>0</v>
      </c>
      <c r="I301" s="9" t="s">
        <v>26</v>
      </c>
      <c r="J301" s="10" t="n">
        <v>199.304644166393</v>
      </c>
      <c r="K301" s="9" t="n">
        <v>117</v>
      </c>
      <c r="L301" s="9" t="s">
        <v>26</v>
      </c>
      <c r="M301" s="9" t="s">
        <v>26</v>
      </c>
      <c r="N301" s="9" t="n">
        <v>0</v>
      </c>
      <c r="O301" s="9" t="n">
        <v>349</v>
      </c>
      <c r="P301" s="9" t="n">
        <v>82</v>
      </c>
      <c r="Q301" s="9" t="s">
        <v>26</v>
      </c>
      <c r="R301" s="9" t="s">
        <v>26</v>
      </c>
      <c r="S301" s="9"/>
      <c r="T301" s="9"/>
      <c r="U301" s="9"/>
      <c r="V301" s="9"/>
      <c r="W301" s="9"/>
      <c r="X301" s="11" t="n">
        <f aca="false">SUM(B301:R301)</f>
        <v>3122.15395923489</v>
      </c>
    </row>
    <row r="302" s="12" customFormat="true" ht="17" hidden="false" customHeight="true" outlineLevel="0" collapsed="false">
      <c r="A302" s="8" t="s">
        <v>325</v>
      </c>
      <c r="B302" s="9" t="n">
        <v>76.5</v>
      </c>
      <c r="C302" s="9" t="n">
        <v>315</v>
      </c>
      <c r="D302" s="9" t="n">
        <v>1804</v>
      </c>
      <c r="E302" s="9" t="n">
        <v>38.25</v>
      </c>
      <c r="F302" s="9" t="n">
        <v>6.28767123287671</v>
      </c>
      <c r="G302" s="9" t="s">
        <v>26</v>
      </c>
      <c r="H302" s="9" t="n">
        <v>0</v>
      </c>
      <c r="I302" s="9" t="s">
        <v>26</v>
      </c>
      <c r="J302" s="10" t="n">
        <v>154.631575005305</v>
      </c>
      <c r="K302" s="9" t="n">
        <v>240</v>
      </c>
      <c r="L302" s="9" t="s">
        <v>26</v>
      </c>
      <c r="M302" s="9" t="s">
        <v>26</v>
      </c>
      <c r="N302" s="9" t="n">
        <v>0</v>
      </c>
      <c r="O302" s="9" t="n">
        <v>211</v>
      </c>
      <c r="P302" s="9" t="n">
        <v>467</v>
      </c>
      <c r="Q302" s="9" t="s">
        <v>26</v>
      </c>
      <c r="R302" s="9" t="n">
        <v>0</v>
      </c>
      <c r="S302" s="9"/>
      <c r="T302" s="9"/>
      <c r="U302" s="9"/>
      <c r="V302" s="9"/>
      <c r="W302" s="9"/>
      <c r="X302" s="11" t="n">
        <f aca="false">SUM(B302:R302)</f>
        <v>3312.66924623818</v>
      </c>
    </row>
    <row r="303" s="12" customFormat="true" ht="17" hidden="false" customHeight="true" outlineLevel="0" collapsed="false">
      <c r="A303" s="8" t="s">
        <v>326</v>
      </c>
      <c r="B303" s="9" t="n">
        <v>75</v>
      </c>
      <c r="C303" s="9" t="n">
        <v>276</v>
      </c>
      <c r="D303" s="9" t="n">
        <v>930</v>
      </c>
      <c r="E303" s="9" t="n">
        <v>37.5</v>
      </c>
      <c r="F303" s="9" t="n">
        <v>6.16438356164384</v>
      </c>
      <c r="G303" s="9" t="n">
        <v>3</v>
      </c>
      <c r="H303" s="9" t="n">
        <v>0</v>
      </c>
      <c r="I303" s="9" t="s">
        <v>26</v>
      </c>
      <c r="J303" s="10" t="n">
        <v>80.1375315720924</v>
      </c>
      <c r="K303" s="9" t="n">
        <v>126</v>
      </c>
      <c r="L303" s="9" t="s">
        <v>26</v>
      </c>
      <c r="M303" s="9" t="s">
        <v>26</v>
      </c>
      <c r="N303" s="9" t="n">
        <v>0</v>
      </c>
      <c r="O303" s="9" t="n">
        <v>123</v>
      </c>
      <c r="P303" s="9" t="n">
        <v>56</v>
      </c>
      <c r="Q303" s="9" t="s">
        <v>26</v>
      </c>
      <c r="R303" s="9" t="n">
        <v>0</v>
      </c>
      <c r="S303" s="9"/>
      <c r="T303" s="9"/>
      <c r="U303" s="9"/>
      <c r="V303" s="9"/>
      <c r="W303" s="9"/>
      <c r="X303" s="11" t="n">
        <f aca="false">SUM(B303:R303)</f>
        <v>1712.80191513374</v>
      </c>
    </row>
    <row r="304" s="12" customFormat="true" ht="17" hidden="false" customHeight="true" outlineLevel="0" collapsed="false">
      <c r="A304" s="8" t="s">
        <v>327</v>
      </c>
      <c r="B304" s="9" t="n">
        <v>1185</v>
      </c>
      <c r="C304" s="9" t="n">
        <v>3559</v>
      </c>
      <c r="D304" s="9" t="n">
        <v>8154</v>
      </c>
      <c r="E304" s="9" t="n">
        <v>592.5</v>
      </c>
      <c r="F304" s="9" t="n">
        <v>97.3972602739726</v>
      </c>
      <c r="G304" s="9" t="n">
        <v>44</v>
      </c>
      <c r="H304" s="9" t="n">
        <v>0</v>
      </c>
      <c r="I304" s="9" t="n">
        <v>2</v>
      </c>
      <c r="J304" s="10" t="n">
        <v>1255.11176208686</v>
      </c>
      <c r="K304" s="9" t="n">
        <v>3448</v>
      </c>
      <c r="L304" s="9" t="s">
        <v>26</v>
      </c>
      <c r="M304" s="9" t="s">
        <v>26</v>
      </c>
      <c r="N304" s="9" t="n">
        <v>0</v>
      </c>
      <c r="O304" s="9" t="n">
        <v>2543</v>
      </c>
      <c r="P304" s="9" t="n">
        <v>778</v>
      </c>
      <c r="Q304" s="9" t="s">
        <v>26</v>
      </c>
      <c r="R304" s="9" t="n">
        <v>5</v>
      </c>
      <c r="S304" s="9"/>
      <c r="T304" s="9"/>
      <c r="U304" s="9"/>
      <c r="V304" s="9"/>
      <c r="W304" s="9"/>
      <c r="X304" s="11" t="n">
        <f aca="false">SUM(B304:R304)</f>
        <v>21663.0090223608</v>
      </c>
    </row>
    <row r="305" s="12" customFormat="true" ht="17" hidden="false" customHeight="true" outlineLevel="0" collapsed="false">
      <c r="A305" s="8" t="s">
        <v>328</v>
      </c>
      <c r="B305" s="9" t="n">
        <v>55.5</v>
      </c>
      <c r="C305" s="9" t="n">
        <v>201</v>
      </c>
      <c r="D305" s="9" t="n">
        <v>952</v>
      </c>
      <c r="E305" s="9" t="n">
        <v>27.75</v>
      </c>
      <c r="F305" s="9" t="n">
        <v>4.56164383561644</v>
      </c>
      <c r="G305" s="9" t="n">
        <v>1</v>
      </c>
      <c r="H305" s="9" t="n">
        <v>0</v>
      </c>
      <c r="I305" s="9" t="s">
        <v>26</v>
      </c>
      <c r="J305" s="10" t="n">
        <v>69.9792529221089</v>
      </c>
      <c r="K305" s="9" t="n">
        <v>142</v>
      </c>
      <c r="L305" s="9" t="s">
        <v>26</v>
      </c>
      <c r="M305" s="9" t="s">
        <v>26</v>
      </c>
      <c r="N305" s="9" t="n">
        <v>0</v>
      </c>
      <c r="O305" s="9" t="n">
        <v>1117</v>
      </c>
      <c r="P305" s="9" t="n">
        <v>69</v>
      </c>
      <c r="Q305" s="9" t="s">
        <v>26</v>
      </c>
      <c r="R305" s="9" t="s">
        <v>26</v>
      </c>
      <c r="S305" s="9"/>
      <c r="T305" s="9"/>
      <c r="U305" s="9"/>
      <c r="V305" s="9"/>
      <c r="W305" s="9"/>
      <c r="X305" s="11" t="n">
        <f aca="false">SUM(B305:R305)</f>
        <v>2639.79089675773</v>
      </c>
    </row>
    <row r="306" s="12" customFormat="true" ht="17" hidden="false" customHeight="true" outlineLevel="0" collapsed="false">
      <c r="A306" s="8" t="s">
        <v>329</v>
      </c>
      <c r="B306" s="9" t="n">
        <v>90</v>
      </c>
      <c r="C306" s="9" t="n">
        <v>335</v>
      </c>
      <c r="D306" s="9" t="n">
        <v>1504</v>
      </c>
      <c r="E306" s="9" t="n">
        <v>45</v>
      </c>
      <c r="F306" s="9" t="n">
        <v>7.3972602739726</v>
      </c>
      <c r="G306" s="9" t="s">
        <v>26</v>
      </c>
      <c r="H306" s="9" t="n">
        <v>0</v>
      </c>
      <c r="I306" s="9" t="s">
        <v>26</v>
      </c>
      <c r="J306" s="10" t="n">
        <v>120.45408887206</v>
      </c>
      <c r="K306" s="9" t="n">
        <v>159</v>
      </c>
      <c r="L306" s="9" t="s">
        <v>26</v>
      </c>
      <c r="M306" s="9" t="s">
        <v>26</v>
      </c>
      <c r="N306" s="9" t="n">
        <v>0</v>
      </c>
      <c r="O306" s="9" t="n">
        <v>1076</v>
      </c>
      <c r="P306" s="9" t="n">
        <v>69</v>
      </c>
      <c r="Q306" s="9" t="s">
        <v>26</v>
      </c>
      <c r="R306" s="9" t="s">
        <v>26</v>
      </c>
      <c r="S306" s="9"/>
      <c r="T306" s="9"/>
      <c r="U306" s="9"/>
      <c r="V306" s="9"/>
      <c r="W306" s="9"/>
      <c r="X306" s="11" t="n">
        <f aca="false">SUM(B306:R306)</f>
        <v>3405.85134914603</v>
      </c>
    </row>
    <row r="307" s="12" customFormat="true" ht="17" hidden="false" customHeight="true" outlineLevel="0" collapsed="false">
      <c r="A307" s="8" t="s">
        <v>330</v>
      </c>
      <c r="B307" s="9" t="n">
        <v>4011</v>
      </c>
      <c r="C307" s="9" t="n">
        <v>13445</v>
      </c>
      <c r="D307" s="9" t="n">
        <v>37350</v>
      </c>
      <c r="E307" s="9" t="n">
        <v>2005.5</v>
      </c>
      <c r="F307" s="9" t="n">
        <v>329.671232876712</v>
      </c>
      <c r="G307" s="9" t="n">
        <v>334</v>
      </c>
      <c r="H307" s="9" t="n">
        <v>179</v>
      </c>
      <c r="I307" s="9" t="n">
        <v>36</v>
      </c>
      <c r="J307" s="10" t="n">
        <v>14992.6328150031</v>
      </c>
      <c r="K307" s="9" t="n">
        <v>8576</v>
      </c>
      <c r="L307" s="9" t="n">
        <v>114</v>
      </c>
      <c r="M307" s="9" t="n">
        <v>797</v>
      </c>
      <c r="N307" s="9" t="n">
        <v>151</v>
      </c>
      <c r="O307" s="9" t="n">
        <v>13702</v>
      </c>
      <c r="P307" s="9" t="n">
        <v>2573</v>
      </c>
      <c r="Q307" s="9" t="s">
        <v>26</v>
      </c>
      <c r="R307" s="9" t="n">
        <v>46</v>
      </c>
      <c r="S307" s="9"/>
      <c r="T307" s="9"/>
      <c r="U307" s="9"/>
      <c r="V307" s="9"/>
      <c r="W307" s="9"/>
      <c r="X307" s="11" t="n">
        <f aca="false">SUM(B307:R307)</f>
        <v>98641.8040478798</v>
      </c>
    </row>
    <row r="308" s="12" customFormat="true" ht="17" hidden="false" customHeight="true" outlineLevel="0" collapsed="false">
      <c r="A308" s="8" t="s">
        <v>331</v>
      </c>
      <c r="B308" s="9" t="n">
        <v>24</v>
      </c>
      <c r="C308" s="9" t="n">
        <v>99</v>
      </c>
      <c r="D308" s="9" t="n">
        <v>642</v>
      </c>
      <c r="E308" s="9" t="n">
        <v>12</v>
      </c>
      <c r="F308" s="9" t="n">
        <v>1.97260273972603</v>
      </c>
      <c r="G308" s="9" t="n">
        <v>2</v>
      </c>
      <c r="H308" s="9" t="n">
        <v>0</v>
      </c>
      <c r="I308" s="9" t="s">
        <v>26</v>
      </c>
      <c r="J308" s="10" t="n">
        <v>37.2470217166063</v>
      </c>
      <c r="K308" s="9" t="n">
        <v>121</v>
      </c>
      <c r="L308" s="9" t="s">
        <v>26</v>
      </c>
      <c r="M308" s="9" t="s">
        <v>26</v>
      </c>
      <c r="N308" s="9" t="n">
        <v>0</v>
      </c>
      <c r="O308" s="9" t="n">
        <v>61</v>
      </c>
      <c r="P308" s="9" t="n">
        <v>21</v>
      </c>
      <c r="Q308" s="9" t="s">
        <v>26</v>
      </c>
      <c r="R308" s="9" t="s">
        <v>26</v>
      </c>
      <c r="S308" s="9"/>
      <c r="T308" s="9"/>
      <c r="U308" s="9"/>
      <c r="V308" s="9"/>
      <c r="W308" s="9"/>
      <c r="X308" s="11" t="n">
        <f aca="false">SUM(B308:R308)</f>
        <v>1021.21962445633</v>
      </c>
    </row>
    <row r="309" s="12" customFormat="true" ht="17" hidden="false" customHeight="true" outlineLevel="0" collapsed="false">
      <c r="A309" s="8" t="s">
        <v>332</v>
      </c>
      <c r="B309" s="9" t="n">
        <v>138</v>
      </c>
      <c r="C309" s="9" t="n">
        <v>467</v>
      </c>
      <c r="D309" s="9" t="n">
        <v>1912</v>
      </c>
      <c r="E309" s="9" t="n">
        <v>69</v>
      </c>
      <c r="F309" s="9" t="n">
        <v>11.3424657534247</v>
      </c>
      <c r="G309" s="9" t="n">
        <v>7</v>
      </c>
      <c r="H309" s="9" t="n">
        <v>0</v>
      </c>
      <c r="I309" s="9" t="s">
        <v>26</v>
      </c>
      <c r="J309" s="10" t="n">
        <v>76.7514386887646</v>
      </c>
      <c r="K309" s="9" t="n">
        <v>290</v>
      </c>
      <c r="L309" s="9" t="s">
        <v>26</v>
      </c>
      <c r="M309" s="9" t="s">
        <v>26</v>
      </c>
      <c r="N309" s="9" t="n">
        <v>0</v>
      </c>
      <c r="O309" s="9" t="n">
        <v>130</v>
      </c>
      <c r="P309" s="9" t="n">
        <v>144</v>
      </c>
      <c r="Q309" s="9" t="s">
        <v>26</v>
      </c>
      <c r="R309" s="9" t="s">
        <v>26</v>
      </c>
      <c r="S309" s="9"/>
      <c r="T309" s="9"/>
      <c r="U309" s="9"/>
      <c r="V309" s="9"/>
      <c r="W309" s="9"/>
      <c r="X309" s="11" t="n">
        <f aca="false">SUM(B309:R309)</f>
        <v>3245.09390444219</v>
      </c>
    </row>
    <row r="310" s="12" customFormat="true" ht="17" hidden="false" customHeight="true" outlineLevel="0" collapsed="false">
      <c r="A310" s="8" t="s">
        <v>333</v>
      </c>
      <c r="B310" s="9" t="n">
        <v>36</v>
      </c>
      <c r="C310" s="9" t="n">
        <v>117</v>
      </c>
      <c r="D310" s="9" t="n">
        <v>456</v>
      </c>
      <c r="E310" s="9" t="n">
        <v>18</v>
      </c>
      <c r="F310" s="9" t="n">
        <v>2.95890410958904</v>
      </c>
      <c r="G310" s="9" t="n">
        <v>6</v>
      </c>
      <c r="H310" s="9" t="n">
        <v>0</v>
      </c>
      <c r="I310" s="9" t="n">
        <v>147</v>
      </c>
      <c r="J310" s="10" t="n">
        <v>65.4644624110051</v>
      </c>
      <c r="K310" s="9" t="n">
        <v>68</v>
      </c>
      <c r="L310" s="9" t="s">
        <v>26</v>
      </c>
      <c r="M310" s="9" t="s">
        <v>26</v>
      </c>
      <c r="N310" s="9" t="n">
        <v>0</v>
      </c>
      <c r="O310" s="9" t="n">
        <v>100</v>
      </c>
      <c r="P310" s="9" t="n">
        <v>56</v>
      </c>
      <c r="Q310" s="9" t="s">
        <v>26</v>
      </c>
      <c r="R310" s="9" t="s">
        <v>26</v>
      </c>
      <c r="S310" s="9"/>
      <c r="T310" s="9"/>
      <c r="U310" s="9"/>
      <c r="V310" s="9"/>
      <c r="W310" s="9"/>
      <c r="X310" s="11" t="n">
        <f aca="false">SUM(B310:R310)</f>
        <v>1072.42336652059</v>
      </c>
    </row>
    <row r="311" s="12" customFormat="true" ht="17" hidden="false" customHeight="true" outlineLevel="0" collapsed="false">
      <c r="A311" s="8" t="s">
        <v>334</v>
      </c>
      <c r="B311" s="9" t="n">
        <v>135</v>
      </c>
      <c r="C311" s="9" t="n">
        <v>407</v>
      </c>
      <c r="D311" s="9" t="n">
        <v>1926</v>
      </c>
      <c r="E311" s="9" t="n">
        <v>67.5</v>
      </c>
      <c r="F311" s="9" t="n">
        <v>11.0958904109589</v>
      </c>
      <c r="G311" s="9" t="n">
        <v>10</v>
      </c>
      <c r="H311" s="9" t="n">
        <v>0</v>
      </c>
      <c r="I311" s="9" t="s">
        <v>26</v>
      </c>
      <c r="J311" s="10" t="n">
        <v>223.69073704972</v>
      </c>
      <c r="K311" s="9" t="n">
        <v>405</v>
      </c>
      <c r="L311" s="9" t="s">
        <v>26</v>
      </c>
      <c r="M311" s="9" t="s">
        <v>26</v>
      </c>
      <c r="N311" s="9" t="n">
        <v>0</v>
      </c>
      <c r="O311" s="9" t="n">
        <v>296</v>
      </c>
      <c r="P311" s="9" t="n">
        <v>128</v>
      </c>
      <c r="Q311" s="9" t="s">
        <v>26</v>
      </c>
      <c r="R311" s="9" t="s">
        <v>26</v>
      </c>
      <c r="S311" s="9"/>
      <c r="T311" s="9"/>
      <c r="U311" s="9"/>
      <c r="V311" s="9"/>
      <c r="W311" s="9"/>
      <c r="X311" s="11" t="n">
        <f aca="false">SUM(B311:R311)</f>
        <v>3609.28662746068</v>
      </c>
    </row>
    <row r="312" s="12" customFormat="true" ht="17" hidden="false" customHeight="true" outlineLevel="0" collapsed="false">
      <c r="A312" s="8" t="s">
        <v>335</v>
      </c>
      <c r="B312" s="9" t="n">
        <v>58.5</v>
      </c>
      <c r="C312" s="9" t="n">
        <v>214</v>
      </c>
      <c r="D312" s="9" t="n">
        <v>937</v>
      </c>
      <c r="E312" s="9" t="n">
        <v>29.25</v>
      </c>
      <c r="F312" s="9" t="n">
        <v>4.80821917808219</v>
      </c>
      <c r="G312" s="9" t="n">
        <v>3</v>
      </c>
      <c r="H312" s="9" t="n">
        <v>0</v>
      </c>
      <c r="I312" s="9" t="s">
        <v>26</v>
      </c>
      <c r="J312" s="10" t="n">
        <v>135.127158033147</v>
      </c>
      <c r="K312" s="9" t="n">
        <v>82</v>
      </c>
      <c r="L312" s="9" t="s">
        <v>26</v>
      </c>
      <c r="M312" s="9" t="s">
        <v>26</v>
      </c>
      <c r="N312" s="9" t="n">
        <v>0</v>
      </c>
      <c r="O312" s="9" t="n">
        <v>198</v>
      </c>
      <c r="P312" s="9" t="n">
        <v>70</v>
      </c>
      <c r="Q312" s="9" t="s">
        <v>26</v>
      </c>
      <c r="R312" s="9" t="s">
        <v>26</v>
      </c>
      <c r="S312" s="9"/>
      <c r="T312" s="9"/>
      <c r="U312" s="9"/>
      <c r="V312" s="9"/>
      <c r="W312" s="9"/>
      <c r="X312" s="11" t="n">
        <f aca="false">SUM(B312:R312)</f>
        <v>1731.68537721123</v>
      </c>
    </row>
    <row r="313" s="12" customFormat="true" ht="17" hidden="false" customHeight="true" outlineLevel="0" collapsed="false">
      <c r="A313" s="8" t="s">
        <v>336</v>
      </c>
      <c r="B313" s="9" t="n">
        <v>5034</v>
      </c>
      <c r="C313" s="9" t="n">
        <v>18787</v>
      </c>
      <c r="D313" s="9" t="n">
        <v>70250</v>
      </c>
      <c r="E313" s="9" t="n">
        <v>2517</v>
      </c>
      <c r="F313" s="9" t="n">
        <v>413.753424657534</v>
      </c>
      <c r="G313" s="9" t="n">
        <v>363</v>
      </c>
      <c r="H313" s="9" t="n">
        <v>66</v>
      </c>
      <c r="I313" s="9" t="n">
        <v>965</v>
      </c>
      <c r="J313" s="10" t="n">
        <v>22541.142029685</v>
      </c>
      <c r="K313" s="9" t="n">
        <v>16018</v>
      </c>
      <c r="L313" s="9" t="n">
        <v>88</v>
      </c>
      <c r="M313" s="9" t="n">
        <v>665</v>
      </c>
      <c r="N313" s="9" t="n">
        <v>200</v>
      </c>
      <c r="O313" s="9" t="n">
        <v>17960</v>
      </c>
      <c r="P313" s="9" t="n">
        <v>5663</v>
      </c>
      <c r="Q313" s="9" t="n">
        <v>1097</v>
      </c>
      <c r="R313" s="9" t="n">
        <v>239</v>
      </c>
      <c r="S313" s="9"/>
      <c r="T313" s="9"/>
      <c r="U313" s="9"/>
      <c r="V313" s="9"/>
      <c r="W313" s="9"/>
      <c r="X313" s="11" t="n">
        <f aca="false">SUM(B313:R313)</f>
        <v>162866.895454343</v>
      </c>
    </row>
    <row r="314" s="12" customFormat="true" ht="17" hidden="false" customHeight="true" outlineLevel="0" collapsed="false">
      <c r="A314" s="8" t="s">
        <v>337</v>
      </c>
      <c r="B314" s="9" t="n">
        <v>76.5</v>
      </c>
      <c r="C314" s="9" t="n">
        <v>276</v>
      </c>
      <c r="D314" s="9" t="n">
        <v>1218</v>
      </c>
      <c r="E314" s="9" t="n">
        <v>38.25</v>
      </c>
      <c r="F314" s="9" t="n">
        <v>6.28767123287671</v>
      </c>
      <c r="G314" s="9" t="s">
        <v>26</v>
      </c>
      <c r="H314" s="9" t="n">
        <v>0</v>
      </c>
      <c r="I314" s="9" t="s">
        <v>26</v>
      </c>
      <c r="J314" s="10" t="n">
        <v>128.671529566458</v>
      </c>
      <c r="K314" s="9" t="n">
        <v>191</v>
      </c>
      <c r="L314" s="9" t="s">
        <v>26</v>
      </c>
      <c r="M314" s="9" t="s">
        <v>26</v>
      </c>
      <c r="N314" s="9" t="n">
        <v>0</v>
      </c>
      <c r="O314" s="9" t="n">
        <v>396</v>
      </c>
      <c r="P314" s="9" t="n">
        <v>75</v>
      </c>
      <c r="Q314" s="9" t="s">
        <v>26</v>
      </c>
      <c r="R314" s="9" t="s">
        <v>26</v>
      </c>
      <c r="S314" s="9"/>
      <c r="T314" s="9"/>
      <c r="U314" s="9"/>
      <c r="V314" s="9"/>
      <c r="W314" s="9"/>
      <c r="X314" s="11" t="n">
        <f aca="false">SUM(B314:R314)</f>
        <v>2405.70920079934</v>
      </c>
    </row>
    <row r="315" s="12" customFormat="true" ht="17" hidden="false" customHeight="true" outlineLevel="0" collapsed="false">
      <c r="A315" s="8" t="s">
        <v>338</v>
      </c>
      <c r="B315" s="9" t="n">
        <v>51</v>
      </c>
      <c r="C315" s="9" t="n">
        <v>208</v>
      </c>
      <c r="D315" s="9" t="n">
        <v>627</v>
      </c>
      <c r="E315" s="9" t="n">
        <v>25.5</v>
      </c>
      <c r="F315" s="9" t="n">
        <v>4.19178082191781</v>
      </c>
      <c r="G315" s="9" t="n">
        <v>2</v>
      </c>
      <c r="H315" s="9" t="n">
        <v>0</v>
      </c>
      <c r="I315" s="9" t="s">
        <v>26</v>
      </c>
      <c r="J315" s="10" t="n">
        <v>84.6523220831963</v>
      </c>
      <c r="K315" s="9" t="n">
        <v>126</v>
      </c>
      <c r="L315" s="9" t="s">
        <v>26</v>
      </c>
      <c r="M315" s="9" t="s">
        <v>26</v>
      </c>
      <c r="N315" s="9" t="n">
        <v>0</v>
      </c>
      <c r="O315" s="9" t="n">
        <v>199</v>
      </c>
      <c r="P315" s="9" t="n">
        <v>139</v>
      </c>
      <c r="Q315" s="9" t="s">
        <v>26</v>
      </c>
      <c r="R315" s="9" t="s">
        <v>26</v>
      </c>
      <c r="S315" s="9"/>
      <c r="T315" s="9"/>
      <c r="U315" s="9"/>
      <c r="V315" s="9"/>
      <c r="W315" s="9"/>
      <c r="X315" s="11" t="n">
        <f aca="false">SUM(B315:R315)</f>
        <v>1466.34410290511</v>
      </c>
    </row>
    <row r="316" s="12" customFormat="true" ht="17" hidden="false" customHeight="true" outlineLevel="0" collapsed="false">
      <c r="A316" s="8" t="s">
        <v>339</v>
      </c>
      <c r="B316" s="9" t="n">
        <v>43.5</v>
      </c>
      <c r="C316" s="9" t="n">
        <v>123</v>
      </c>
      <c r="D316" s="9" t="n">
        <v>603</v>
      </c>
      <c r="E316" s="9" t="n">
        <v>21.75</v>
      </c>
      <c r="F316" s="9" t="n">
        <v>3.57534246575343</v>
      </c>
      <c r="G316" s="9" t="n">
        <v>1</v>
      </c>
      <c r="H316" s="9" t="n">
        <v>0</v>
      </c>
      <c r="I316" s="9" t="s">
        <v>26</v>
      </c>
      <c r="J316" s="10" t="n">
        <v>71.1079505498848</v>
      </c>
      <c r="K316" s="9" t="n">
        <v>144</v>
      </c>
      <c r="L316" s="9" t="s">
        <v>26</v>
      </c>
      <c r="M316" s="9" t="s">
        <v>26</v>
      </c>
      <c r="N316" s="9" t="n">
        <v>0</v>
      </c>
      <c r="O316" s="9" t="n">
        <v>131</v>
      </c>
      <c r="P316" s="9" t="n">
        <v>58</v>
      </c>
      <c r="Q316" s="9" t="s">
        <v>26</v>
      </c>
      <c r="R316" s="9" t="s">
        <v>26</v>
      </c>
      <c r="S316" s="9"/>
      <c r="T316" s="9"/>
      <c r="U316" s="9"/>
      <c r="V316" s="9"/>
      <c r="W316" s="9"/>
      <c r="X316" s="11" t="n">
        <f aca="false">SUM(B316:R316)</f>
        <v>1199.93329301564</v>
      </c>
    </row>
    <row r="317" s="12" customFormat="true" ht="17" hidden="false" customHeight="true" outlineLevel="0" collapsed="false">
      <c r="A317" s="8" t="s">
        <v>340</v>
      </c>
      <c r="B317" s="9" t="n">
        <v>51</v>
      </c>
      <c r="C317" s="9" t="n">
        <v>161</v>
      </c>
      <c r="D317" s="9" t="n">
        <v>1057</v>
      </c>
      <c r="E317" s="9" t="n">
        <v>25.5</v>
      </c>
      <c r="F317" s="9" t="n">
        <v>4.19178082191781</v>
      </c>
      <c r="G317" s="9" t="n">
        <v>2</v>
      </c>
      <c r="H317" s="9" t="n">
        <v>0</v>
      </c>
      <c r="I317" s="9" t="s">
        <v>26</v>
      </c>
      <c r="J317" s="10" t="n">
        <v>107.226274638715</v>
      </c>
      <c r="K317" s="9" t="n">
        <v>213</v>
      </c>
      <c r="L317" s="9" t="s">
        <v>26</v>
      </c>
      <c r="M317" s="9" t="s">
        <v>26</v>
      </c>
      <c r="N317" s="9" t="n">
        <v>0</v>
      </c>
      <c r="O317" s="9" t="n">
        <v>266</v>
      </c>
      <c r="P317" s="9" t="n">
        <v>66</v>
      </c>
      <c r="Q317" s="9" t="s">
        <v>26</v>
      </c>
      <c r="R317" s="9" t="s">
        <v>26</v>
      </c>
      <c r="S317" s="9"/>
      <c r="T317" s="9"/>
      <c r="U317" s="9"/>
      <c r="V317" s="9"/>
      <c r="W317" s="9"/>
      <c r="X317" s="11" t="n">
        <f aca="false">SUM(B317:R317)</f>
        <v>1952.91805546063</v>
      </c>
    </row>
    <row r="318" s="12" customFormat="true" ht="17" hidden="false" customHeight="true" outlineLevel="0" collapsed="false">
      <c r="A318" s="8" t="s">
        <v>341</v>
      </c>
      <c r="B318" s="9" t="n">
        <v>94.5</v>
      </c>
      <c r="C318" s="9" t="n">
        <v>293</v>
      </c>
      <c r="D318" s="9" t="n">
        <v>979</v>
      </c>
      <c r="E318" s="9" t="n">
        <v>47.25</v>
      </c>
      <c r="F318" s="9" t="n">
        <v>7.76712328767123</v>
      </c>
      <c r="G318" s="9" t="s">
        <v>26</v>
      </c>
      <c r="H318" s="9" t="n">
        <v>0</v>
      </c>
      <c r="I318" s="9" t="s">
        <v>26</v>
      </c>
      <c r="J318" s="10" t="n">
        <v>80.1375315720924</v>
      </c>
      <c r="K318" s="9" t="n">
        <v>405</v>
      </c>
      <c r="L318" s="9" t="s">
        <v>26</v>
      </c>
      <c r="M318" s="9" t="s">
        <v>26</v>
      </c>
      <c r="N318" s="9" t="n">
        <v>0</v>
      </c>
      <c r="O318" s="9" t="n">
        <v>117</v>
      </c>
      <c r="P318" s="9" t="n">
        <v>361</v>
      </c>
      <c r="Q318" s="9" t="s">
        <v>26</v>
      </c>
      <c r="R318" s="9" t="n">
        <v>0</v>
      </c>
      <c r="S318" s="9"/>
      <c r="T318" s="9"/>
      <c r="U318" s="9"/>
      <c r="V318" s="9"/>
      <c r="W318" s="9"/>
      <c r="X318" s="11" t="n">
        <f aca="false">SUM(B318:R318)</f>
        <v>2384.65465485976</v>
      </c>
    </row>
    <row r="319" s="12" customFormat="true" ht="17" hidden="false" customHeight="true" outlineLevel="0" collapsed="false">
      <c r="A319" s="8" t="s">
        <v>342</v>
      </c>
      <c r="B319" s="9" t="n">
        <v>121.5</v>
      </c>
      <c r="C319" s="9" t="n">
        <v>549</v>
      </c>
      <c r="D319" s="9" t="n">
        <v>2825</v>
      </c>
      <c r="E319" s="9" t="n">
        <v>60.75</v>
      </c>
      <c r="F319" s="9" t="n">
        <v>9.98630136986301</v>
      </c>
      <c r="G319" s="9" t="n">
        <v>19</v>
      </c>
      <c r="H319" s="9" t="n">
        <v>0</v>
      </c>
      <c r="I319" s="9" t="n">
        <v>105</v>
      </c>
      <c r="J319" s="10" t="n">
        <v>276.530918805108</v>
      </c>
      <c r="K319" s="9" t="n">
        <v>596</v>
      </c>
      <c r="L319" s="9" t="s">
        <v>26</v>
      </c>
      <c r="M319" s="9" t="s">
        <v>26</v>
      </c>
      <c r="N319" s="9" t="n">
        <v>0</v>
      </c>
      <c r="O319" s="9" t="n">
        <v>547</v>
      </c>
      <c r="P319" s="9" t="n">
        <v>194</v>
      </c>
      <c r="Q319" s="9" t="s">
        <v>26</v>
      </c>
      <c r="R319" s="9" t="n">
        <v>1</v>
      </c>
      <c r="S319" s="9"/>
      <c r="T319" s="9"/>
      <c r="U319" s="9"/>
      <c r="V319" s="9"/>
      <c r="W319" s="9"/>
      <c r="X319" s="11" t="n">
        <f aca="false">SUM(B319:R319)</f>
        <v>5304.76722017497</v>
      </c>
    </row>
    <row r="320" s="12" customFormat="true" ht="17" hidden="false" customHeight="true" outlineLevel="0" collapsed="false">
      <c r="A320" s="8" t="s">
        <v>343</v>
      </c>
      <c r="B320" s="9" t="n">
        <v>34.5</v>
      </c>
      <c r="C320" s="9" t="n">
        <v>143</v>
      </c>
      <c r="D320" s="9" t="n">
        <v>811</v>
      </c>
      <c r="E320" s="9" t="n">
        <v>17.25</v>
      </c>
      <c r="F320" s="9" t="n">
        <v>2.83561643835616</v>
      </c>
      <c r="G320" s="9" t="n">
        <v>21</v>
      </c>
      <c r="H320" s="9" t="n">
        <v>0</v>
      </c>
      <c r="I320" s="9" t="s">
        <v>26</v>
      </c>
      <c r="J320" s="10" t="n">
        <v>95.9392983609557</v>
      </c>
      <c r="K320" s="9" t="n">
        <v>25</v>
      </c>
      <c r="L320" s="9" t="s">
        <v>26</v>
      </c>
      <c r="M320" s="9" t="s">
        <v>26</v>
      </c>
      <c r="N320" s="9" t="n">
        <v>0</v>
      </c>
      <c r="O320" s="9" t="n">
        <v>76</v>
      </c>
      <c r="P320" s="9" t="n">
        <v>49</v>
      </c>
      <c r="Q320" s="9" t="s">
        <v>26</v>
      </c>
      <c r="R320" s="9" t="s">
        <v>26</v>
      </c>
      <c r="S320" s="9"/>
      <c r="T320" s="9"/>
      <c r="U320" s="9"/>
      <c r="V320" s="9"/>
      <c r="W320" s="9"/>
      <c r="X320" s="11" t="n">
        <f aca="false">SUM(B320:R320)</f>
        <v>1275.52491479931</v>
      </c>
    </row>
    <row r="321" s="12" customFormat="true" ht="17" hidden="false" customHeight="true" outlineLevel="0" collapsed="false">
      <c r="A321" s="8" t="s">
        <v>344</v>
      </c>
      <c r="B321" s="9" t="n">
        <v>25.5</v>
      </c>
      <c r="C321" s="9" t="n">
        <v>84</v>
      </c>
      <c r="D321" s="9" t="n">
        <v>730</v>
      </c>
      <c r="E321" s="9" t="n">
        <v>12.75</v>
      </c>
      <c r="F321" s="9" t="n">
        <v>2.0958904109589</v>
      </c>
      <c r="G321" s="9" t="s">
        <v>26</v>
      </c>
      <c r="H321" s="9" t="n">
        <v>0</v>
      </c>
      <c r="I321" s="9" t="s">
        <v>26</v>
      </c>
      <c r="J321" s="10" t="n">
        <v>58.6922766443494</v>
      </c>
      <c r="K321" s="9" t="n">
        <v>205</v>
      </c>
      <c r="L321" s="9" t="s">
        <v>26</v>
      </c>
      <c r="M321" s="9" t="s">
        <v>26</v>
      </c>
      <c r="N321" s="9" t="n">
        <v>0</v>
      </c>
      <c r="O321" s="9" t="n">
        <v>346</v>
      </c>
      <c r="P321" s="9" t="n">
        <v>121</v>
      </c>
      <c r="Q321" s="9" t="s">
        <v>26</v>
      </c>
      <c r="R321" s="9" t="s">
        <v>26</v>
      </c>
      <c r="S321" s="9"/>
      <c r="T321" s="9"/>
      <c r="U321" s="9"/>
      <c r="V321" s="9"/>
      <c r="W321" s="9"/>
      <c r="X321" s="11" t="n">
        <f aca="false">SUM(B321:R321)</f>
        <v>1585.03816705531</v>
      </c>
    </row>
    <row r="322" s="12" customFormat="true" ht="17" hidden="false" customHeight="true" outlineLevel="0" collapsed="false">
      <c r="A322" s="8" t="s">
        <v>345</v>
      </c>
      <c r="B322" s="9" t="n">
        <v>234</v>
      </c>
      <c r="C322" s="9" t="n">
        <v>864</v>
      </c>
      <c r="D322" s="9" t="n">
        <v>4689</v>
      </c>
      <c r="E322" s="9" t="n">
        <v>117</v>
      </c>
      <c r="F322" s="9" t="n">
        <v>19.2328767123288</v>
      </c>
      <c r="G322" s="9" t="n">
        <v>75</v>
      </c>
      <c r="H322" s="9" t="n">
        <v>0</v>
      </c>
      <c r="I322" s="9" t="n">
        <v>400</v>
      </c>
      <c r="J322" s="10" t="n">
        <v>345.381474099441</v>
      </c>
      <c r="K322" s="9" t="n">
        <v>1047</v>
      </c>
      <c r="L322" s="9" t="s">
        <v>26</v>
      </c>
      <c r="M322" s="9" t="s">
        <v>26</v>
      </c>
      <c r="N322" s="9" t="n">
        <v>0</v>
      </c>
      <c r="O322" s="9" t="n">
        <v>1141</v>
      </c>
      <c r="P322" s="9" t="n">
        <v>427</v>
      </c>
      <c r="Q322" s="9" t="s">
        <v>26</v>
      </c>
      <c r="R322" s="9" t="n">
        <v>1</v>
      </c>
      <c r="S322" s="9"/>
      <c r="T322" s="9"/>
      <c r="U322" s="9"/>
      <c r="V322" s="9"/>
      <c r="W322" s="9"/>
      <c r="X322" s="11" t="n">
        <f aca="false">SUM(B322:R322)</f>
        <v>9359.61435081177</v>
      </c>
    </row>
    <row r="323" s="12" customFormat="true" ht="17" hidden="false" customHeight="true" outlineLevel="0" collapsed="false">
      <c r="A323" s="8" t="s">
        <v>346</v>
      </c>
      <c r="B323" s="9" t="n">
        <v>193.5</v>
      </c>
      <c r="C323" s="9" t="n">
        <v>661</v>
      </c>
      <c r="D323" s="9" t="n">
        <v>2469</v>
      </c>
      <c r="E323" s="9" t="n">
        <v>96.75</v>
      </c>
      <c r="F323" s="9" t="n">
        <v>15.9041095890411</v>
      </c>
      <c r="G323" s="9" t="n">
        <v>1329</v>
      </c>
      <c r="H323" s="9" t="n">
        <v>1280</v>
      </c>
      <c r="I323" s="9" t="s">
        <v>26</v>
      </c>
      <c r="J323" s="10" t="n">
        <v>227.996920810742</v>
      </c>
      <c r="K323" s="9" t="n">
        <v>650</v>
      </c>
      <c r="L323" s="9" t="s">
        <v>26</v>
      </c>
      <c r="M323" s="9" t="s">
        <v>26</v>
      </c>
      <c r="N323" s="9" t="n">
        <v>0</v>
      </c>
      <c r="O323" s="9" t="n">
        <v>1777</v>
      </c>
      <c r="P323" s="9" t="n">
        <v>228</v>
      </c>
      <c r="Q323" s="9" t="s">
        <v>26</v>
      </c>
      <c r="R323" s="9" t="s">
        <v>26</v>
      </c>
      <c r="S323" s="9"/>
      <c r="T323" s="9"/>
      <c r="U323" s="9"/>
      <c r="V323" s="9"/>
      <c r="W323" s="9"/>
      <c r="X323" s="11" t="n">
        <f aca="false">SUM(B323:R323)</f>
        <v>8928.15103039978</v>
      </c>
    </row>
    <row r="324" s="12" customFormat="true" ht="17" hidden="false" customHeight="true" outlineLevel="0" collapsed="false">
      <c r="A324" s="8" t="s">
        <v>347</v>
      </c>
      <c r="B324" s="9" t="n">
        <v>34.5</v>
      </c>
      <c r="C324" s="9" t="n">
        <v>115</v>
      </c>
      <c r="D324" s="9" t="n">
        <v>600</v>
      </c>
      <c r="E324" s="9" t="n">
        <v>17.25</v>
      </c>
      <c r="F324" s="9" t="n">
        <v>2.83561643835616</v>
      </c>
      <c r="G324" s="9" t="n">
        <v>2</v>
      </c>
      <c r="H324" s="9" t="n">
        <v>0</v>
      </c>
      <c r="I324" s="9" t="s">
        <v>26</v>
      </c>
      <c r="J324" s="10" t="n">
        <v>40.7322312055026</v>
      </c>
      <c r="K324" s="9" t="n">
        <v>22</v>
      </c>
      <c r="L324" s="9" t="s">
        <v>26</v>
      </c>
      <c r="M324" s="9" t="s">
        <v>26</v>
      </c>
      <c r="N324" s="9" t="n">
        <v>0</v>
      </c>
      <c r="O324" s="9" t="n">
        <v>39</v>
      </c>
      <c r="P324" s="9" t="n">
        <v>35</v>
      </c>
      <c r="Q324" s="9" t="s">
        <v>26</v>
      </c>
      <c r="R324" s="9" t="s">
        <v>26</v>
      </c>
      <c r="S324" s="9"/>
      <c r="T324" s="9"/>
      <c r="U324" s="9"/>
      <c r="V324" s="9"/>
      <c r="W324" s="9"/>
      <c r="X324" s="11" t="n">
        <f aca="false">SUM(B324:R324)</f>
        <v>908.317847643859</v>
      </c>
    </row>
    <row r="325" s="12" customFormat="true" ht="17" hidden="false" customHeight="true" outlineLevel="0" collapsed="false">
      <c r="A325" s="8" t="s">
        <v>348</v>
      </c>
      <c r="B325" s="9" t="n">
        <v>85.5</v>
      </c>
      <c r="C325" s="9" t="n">
        <v>187</v>
      </c>
      <c r="D325" s="9" t="n">
        <v>783</v>
      </c>
      <c r="E325" s="9" t="n">
        <v>42.75</v>
      </c>
      <c r="F325" s="9" t="n">
        <v>7.02739726027397</v>
      </c>
      <c r="G325" s="9" t="n">
        <v>11</v>
      </c>
      <c r="H325" s="9" t="n">
        <v>0</v>
      </c>
      <c r="I325" s="9" t="s">
        <v>26</v>
      </c>
      <c r="J325" s="10" t="n">
        <v>63.2070671554532</v>
      </c>
      <c r="K325" s="9" t="n">
        <v>223</v>
      </c>
      <c r="L325" s="9" t="s">
        <v>26</v>
      </c>
      <c r="M325" s="9" t="s">
        <v>26</v>
      </c>
      <c r="N325" s="9" t="n">
        <v>0</v>
      </c>
      <c r="O325" s="9" t="n">
        <v>261</v>
      </c>
      <c r="P325" s="9" t="n">
        <v>59</v>
      </c>
      <c r="Q325" s="9" t="s">
        <v>26</v>
      </c>
      <c r="R325" s="9" t="s">
        <v>26</v>
      </c>
      <c r="S325" s="9"/>
      <c r="T325" s="9"/>
      <c r="U325" s="9"/>
      <c r="V325" s="9"/>
      <c r="W325" s="9"/>
      <c r="X325" s="11" t="n">
        <f aca="false">SUM(B325:R325)</f>
        <v>1722.48446441573</v>
      </c>
    </row>
    <row r="326" s="12" customFormat="true" ht="17" hidden="false" customHeight="true" outlineLevel="0" collapsed="false">
      <c r="A326" s="8" t="s">
        <v>349</v>
      </c>
      <c r="B326" s="9" t="n">
        <v>24</v>
      </c>
      <c r="C326" s="9" t="n">
        <v>80</v>
      </c>
      <c r="D326" s="9" t="n">
        <v>505</v>
      </c>
      <c r="E326" s="9" t="n">
        <v>12</v>
      </c>
      <c r="F326" s="9" t="n">
        <v>1.97260273972603</v>
      </c>
      <c r="G326" s="9" t="n">
        <v>1</v>
      </c>
      <c r="H326" s="9" t="n">
        <v>0</v>
      </c>
      <c r="I326" s="9" t="s">
        <v>26</v>
      </c>
      <c r="J326" s="10" t="n">
        <v>40.6331145999342</v>
      </c>
      <c r="K326" s="9" t="n">
        <v>55</v>
      </c>
      <c r="L326" s="9" t="s">
        <v>26</v>
      </c>
      <c r="M326" s="9" t="s">
        <v>26</v>
      </c>
      <c r="N326" s="9" t="n">
        <v>0</v>
      </c>
      <c r="O326" s="9" t="n">
        <v>82</v>
      </c>
      <c r="P326" s="9" t="n">
        <v>16</v>
      </c>
      <c r="Q326" s="9" t="s">
        <v>26</v>
      </c>
      <c r="R326" s="9" t="s">
        <v>26</v>
      </c>
      <c r="S326" s="9"/>
      <c r="T326" s="9"/>
      <c r="U326" s="9"/>
      <c r="V326" s="9"/>
      <c r="W326" s="9"/>
      <c r="X326" s="11" t="n">
        <f aca="false">SUM(B326:R326)</f>
        <v>817.60571733966</v>
      </c>
    </row>
    <row r="327" s="12" customFormat="true" ht="17" hidden="false" customHeight="true" outlineLevel="0" collapsed="false">
      <c r="A327" s="8" t="s">
        <v>350</v>
      </c>
      <c r="B327" s="9" t="n">
        <v>468</v>
      </c>
      <c r="C327" s="9" t="n">
        <v>2250</v>
      </c>
      <c r="D327" s="9" t="n">
        <v>6152</v>
      </c>
      <c r="E327" s="9" t="n">
        <v>234</v>
      </c>
      <c r="F327" s="9" t="n">
        <v>38.4657534246575</v>
      </c>
      <c r="G327" s="9" t="n">
        <v>12</v>
      </c>
      <c r="H327" s="9" t="n">
        <v>0</v>
      </c>
      <c r="I327" s="9" t="n">
        <v>295</v>
      </c>
      <c r="J327" s="10" t="n">
        <v>672.703786154466</v>
      </c>
      <c r="K327" s="9" t="n">
        <v>1509</v>
      </c>
      <c r="L327" s="9" t="s">
        <v>26</v>
      </c>
      <c r="M327" s="9" t="s">
        <v>26</v>
      </c>
      <c r="N327" s="9" t="n">
        <v>0</v>
      </c>
      <c r="O327" s="9" t="n">
        <v>1437</v>
      </c>
      <c r="P327" s="9" t="n">
        <v>470</v>
      </c>
      <c r="Q327" s="9" t="s">
        <v>26</v>
      </c>
      <c r="R327" s="9" t="n">
        <v>0</v>
      </c>
      <c r="S327" s="9"/>
      <c r="T327" s="9"/>
      <c r="U327" s="9"/>
      <c r="V327" s="9"/>
      <c r="W327" s="9"/>
      <c r="X327" s="11" t="n">
        <f aca="false">SUM(B327:R327)</f>
        <v>13538.1695395791</v>
      </c>
    </row>
    <row r="328" s="12" customFormat="true" ht="17" hidden="false" customHeight="true" outlineLevel="0" collapsed="false">
      <c r="A328" s="8" t="s">
        <v>351</v>
      </c>
      <c r="B328" s="9" t="n">
        <v>20494.5</v>
      </c>
      <c r="C328" s="9" t="n">
        <v>71378</v>
      </c>
      <c r="D328" s="9" t="n">
        <v>308381</v>
      </c>
      <c r="E328" s="9" t="n">
        <v>10247.25</v>
      </c>
      <c r="F328" s="9" t="n">
        <v>1684.47945205479</v>
      </c>
      <c r="G328" s="9" t="s">
        <v>26</v>
      </c>
      <c r="H328" s="9" t="n">
        <v>721</v>
      </c>
      <c r="I328" s="9" t="n">
        <v>2293</v>
      </c>
      <c r="J328" s="10" t="n">
        <v>124407.048946626</v>
      </c>
      <c r="K328" s="9" t="n">
        <v>57421</v>
      </c>
      <c r="L328" s="9" t="n">
        <v>593</v>
      </c>
      <c r="M328" s="9" t="n">
        <v>3379</v>
      </c>
      <c r="N328" s="9" t="n">
        <v>1324</v>
      </c>
      <c r="O328" s="9" t="n">
        <v>112475</v>
      </c>
      <c r="P328" s="9" t="n">
        <v>14423</v>
      </c>
      <c r="Q328" s="9" t="n">
        <v>5799</v>
      </c>
      <c r="R328" s="9" t="n">
        <v>1922</v>
      </c>
      <c r="S328" s="9"/>
      <c r="T328" s="9"/>
      <c r="U328" s="9"/>
      <c r="V328" s="9"/>
      <c r="W328" s="9"/>
      <c r="X328" s="11" t="n">
        <f aca="false">SUM(B328:R328)</f>
        <v>736942.278398681</v>
      </c>
    </row>
    <row r="329" s="12" customFormat="true" ht="17" hidden="false" customHeight="true" outlineLevel="0" collapsed="false">
      <c r="A329" s="8" t="s">
        <v>352</v>
      </c>
      <c r="B329" s="9" t="n">
        <v>46.5</v>
      </c>
      <c r="C329" s="9" t="n">
        <v>181</v>
      </c>
      <c r="D329" s="9" t="n">
        <v>1579</v>
      </c>
      <c r="E329" s="9" t="n">
        <v>23.25</v>
      </c>
      <c r="F329" s="9" t="n">
        <v>3.82191780821918</v>
      </c>
      <c r="G329" s="9" t="s">
        <v>26</v>
      </c>
      <c r="H329" s="9" t="n">
        <v>0</v>
      </c>
      <c r="I329" s="9" t="s">
        <v>26</v>
      </c>
      <c r="J329" s="10" t="n">
        <v>117.384553288699</v>
      </c>
      <c r="K329" s="9" t="n">
        <v>230</v>
      </c>
      <c r="L329" s="9" t="s">
        <v>26</v>
      </c>
      <c r="M329" s="9" t="s">
        <v>26</v>
      </c>
      <c r="N329" s="9" t="n">
        <v>0</v>
      </c>
      <c r="O329" s="9" t="n">
        <v>116</v>
      </c>
      <c r="P329" s="9" t="n">
        <v>47</v>
      </c>
      <c r="Q329" s="9" t="s">
        <v>26</v>
      </c>
      <c r="R329" s="9" t="s">
        <v>26</v>
      </c>
      <c r="S329" s="9"/>
      <c r="T329" s="9"/>
      <c r="U329" s="9"/>
      <c r="V329" s="9"/>
      <c r="W329" s="9"/>
      <c r="X329" s="11" t="n">
        <f aca="false">SUM(B329:R329)</f>
        <v>2343.95647109692</v>
      </c>
    </row>
    <row r="330" s="12" customFormat="true" ht="17" hidden="false" customHeight="true" outlineLevel="0" collapsed="false">
      <c r="A330" s="8" t="s">
        <v>353</v>
      </c>
      <c r="B330" s="9" t="n">
        <v>34.5</v>
      </c>
      <c r="C330" s="9" t="n">
        <v>93</v>
      </c>
      <c r="D330" s="9" t="n">
        <v>750</v>
      </c>
      <c r="E330" s="9" t="n">
        <v>17.25</v>
      </c>
      <c r="F330" s="9" t="n">
        <v>2.83561643835616</v>
      </c>
      <c r="G330" s="9" t="s">
        <v>26</v>
      </c>
      <c r="H330" s="9" t="n">
        <v>0</v>
      </c>
      <c r="I330" s="9" t="s">
        <v>26</v>
      </c>
      <c r="J330" s="10" t="n">
        <v>60.9496718999013</v>
      </c>
      <c r="K330" s="9" t="n">
        <v>45</v>
      </c>
      <c r="L330" s="9" t="s">
        <v>26</v>
      </c>
      <c r="M330" s="9" t="s">
        <v>26</v>
      </c>
      <c r="N330" s="9" t="n">
        <v>0</v>
      </c>
      <c r="O330" s="9" t="n">
        <v>117</v>
      </c>
      <c r="P330" s="9" t="n">
        <v>84</v>
      </c>
      <c r="Q330" s="9" t="s">
        <v>26</v>
      </c>
      <c r="R330" s="9" t="n">
        <v>0</v>
      </c>
      <c r="S330" s="9"/>
      <c r="T330" s="9"/>
      <c r="U330" s="9"/>
      <c r="V330" s="9"/>
      <c r="W330" s="9"/>
      <c r="X330" s="11" t="n">
        <f aca="false">SUM(B330:R330)</f>
        <v>1204.53528833826</v>
      </c>
    </row>
    <row r="331" s="12" customFormat="true" ht="17" hidden="false" customHeight="true" outlineLevel="0" collapsed="false">
      <c r="A331" s="8" t="s">
        <v>354</v>
      </c>
      <c r="B331" s="9" t="n">
        <v>31.5</v>
      </c>
      <c r="C331" s="9" t="n">
        <v>79</v>
      </c>
      <c r="D331" s="9" t="n">
        <v>525</v>
      </c>
      <c r="E331" s="9" t="n">
        <v>15.75</v>
      </c>
      <c r="F331" s="9" t="n">
        <v>2.58904109589041</v>
      </c>
      <c r="G331" s="9" t="s">
        <v>26</v>
      </c>
      <c r="H331" s="9" t="n">
        <v>0</v>
      </c>
      <c r="I331" s="9" t="s">
        <v>26</v>
      </c>
      <c r="J331" s="10" t="n">
        <v>28.2174406943987</v>
      </c>
      <c r="K331" s="9" t="n">
        <v>119</v>
      </c>
      <c r="L331" s="9" t="s">
        <v>26</v>
      </c>
      <c r="M331" s="9" t="s">
        <v>26</v>
      </c>
      <c r="N331" s="9" t="n">
        <v>0</v>
      </c>
      <c r="O331" s="9" t="n">
        <v>37</v>
      </c>
      <c r="P331" s="9" t="n">
        <v>34</v>
      </c>
      <c r="Q331" s="9" t="s">
        <v>26</v>
      </c>
      <c r="R331" s="9" t="s">
        <v>26</v>
      </c>
      <c r="S331" s="9"/>
      <c r="T331" s="9"/>
      <c r="U331" s="9"/>
      <c r="V331" s="9"/>
      <c r="W331" s="9"/>
      <c r="X331" s="11" t="n">
        <f aca="false">SUM(B331:R331)</f>
        <v>872.056481790289</v>
      </c>
    </row>
    <row r="332" s="12" customFormat="true" ht="17" hidden="false" customHeight="true" outlineLevel="0" collapsed="false">
      <c r="A332" s="8" t="s">
        <v>355</v>
      </c>
      <c r="B332" s="9" t="n">
        <v>157.5</v>
      </c>
      <c r="C332" s="9" t="n">
        <v>564</v>
      </c>
      <c r="D332" s="9" t="n">
        <v>2319</v>
      </c>
      <c r="E332" s="9" t="n">
        <v>78.75</v>
      </c>
      <c r="F332" s="9" t="n">
        <v>12.9452054794521</v>
      </c>
      <c r="G332" s="9" t="s">
        <v>26</v>
      </c>
      <c r="H332" s="9" t="n">
        <v>0</v>
      </c>
      <c r="I332" s="9" t="s">
        <v>26</v>
      </c>
      <c r="J332" s="10" t="n">
        <v>253.956966249589</v>
      </c>
      <c r="K332" s="9" t="n">
        <v>427</v>
      </c>
      <c r="L332" s="9" t="s">
        <v>26</v>
      </c>
      <c r="M332" s="9" t="s">
        <v>26</v>
      </c>
      <c r="N332" s="9" t="n">
        <v>0</v>
      </c>
      <c r="O332" s="9" t="n">
        <v>375</v>
      </c>
      <c r="P332" s="9" t="n">
        <v>69</v>
      </c>
      <c r="Q332" s="9" t="s">
        <v>26</v>
      </c>
      <c r="R332" s="9" t="s">
        <v>26</v>
      </c>
      <c r="S332" s="9"/>
      <c r="T332" s="9"/>
      <c r="U332" s="9"/>
      <c r="V332" s="9"/>
      <c r="W332" s="9"/>
      <c r="X332" s="11" t="n">
        <f aca="false">SUM(B332:R332)</f>
        <v>4257.15217172904</v>
      </c>
    </row>
    <row r="333" s="12" customFormat="true" ht="17" hidden="false" customHeight="true" outlineLevel="0" collapsed="false">
      <c r="A333" s="8" t="s">
        <v>356</v>
      </c>
      <c r="B333" s="9" t="n">
        <v>31.5</v>
      </c>
      <c r="C333" s="9" t="n">
        <v>92</v>
      </c>
      <c r="D333" s="9" t="n">
        <v>522</v>
      </c>
      <c r="E333" s="9" t="n">
        <v>15.75</v>
      </c>
      <c r="F333" s="9" t="n">
        <v>2.58904109589041</v>
      </c>
      <c r="G333" s="9" t="s">
        <v>26</v>
      </c>
      <c r="H333" s="9" t="n">
        <v>0</v>
      </c>
      <c r="I333" s="9" t="s">
        <v>26</v>
      </c>
      <c r="J333" s="10" t="n">
        <v>40.8609288332785</v>
      </c>
      <c r="K333" s="9" t="n">
        <v>118</v>
      </c>
      <c r="L333" s="9" t="s">
        <v>26</v>
      </c>
      <c r="M333" s="9" t="s">
        <v>26</v>
      </c>
      <c r="N333" s="9" t="n">
        <v>0</v>
      </c>
      <c r="O333" s="9" t="n">
        <v>31</v>
      </c>
      <c r="P333" s="9" t="n">
        <v>43</v>
      </c>
      <c r="Q333" s="9" t="s">
        <v>26</v>
      </c>
      <c r="R333" s="9" t="s">
        <v>26</v>
      </c>
      <c r="S333" s="9"/>
      <c r="T333" s="9"/>
      <c r="U333" s="9"/>
      <c r="V333" s="9"/>
      <c r="W333" s="9"/>
      <c r="X333" s="11" t="n">
        <f aca="false">SUM(B333:R333)</f>
        <v>896.699969929169</v>
      </c>
    </row>
    <row r="334" s="12" customFormat="true" ht="17" hidden="false" customHeight="true" outlineLevel="0" collapsed="false">
      <c r="A334" s="8" t="s">
        <v>357</v>
      </c>
      <c r="B334" s="9" t="n">
        <v>49.5</v>
      </c>
      <c r="C334" s="9" t="n">
        <v>203</v>
      </c>
      <c r="D334" s="9" t="n">
        <v>618</v>
      </c>
      <c r="E334" s="9" t="n">
        <v>24.75</v>
      </c>
      <c r="F334" s="9" t="n">
        <v>4.06849315068493</v>
      </c>
      <c r="G334" s="9" t="n">
        <v>1</v>
      </c>
      <c r="H334" s="9" t="n">
        <v>0</v>
      </c>
      <c r="I334" s="9" t="s">
        <v>26</v>
      </c>
      <c r="J334" s="10" t="n">
        <v>60.9496718999013</v>
      </c>
      <c r="K334" s="9" t="n">
        <v>73</v>
      </c>
      <c r="L334" s="9" t="s">
        <v>26</v>
      </c>
      <c r="M334" s="9" t="s">
        <v>26</v>
      </c>
      <c r="N334" s="9" t="n">
        <v>0</v>
      </c>
      <c r="O334" s="9" t="n">
        <v>78</v>
      </c>
      <c r="P334" s="9" t="n">
        <v>89</v>
      </c>
      <c r="Q334" s="9" t="s">
        <v>26</v>
      </c>
      <c r="R334" s="9" t="s">
        <v>26</v>
      </c>
      <c r="S334" s="9"/>
      <c r="T334" s="9"/>
      <c r="U334" s="9"/>
      <c r="V334" s="9"/>
      <c r="W334" s="9"/>
      <c r="X334" s="11" t="n">
        <f aca="false">SUM(B334:R334)</f>
        <v>1201.26816505059</v>
      </c>
    </row>
    <row r="335" s="12" customFormat="true" ht="17" hidden="false" customHeight="true" outlineLevel="0" collapsed="false">
      <c r="A335" s="8" t="s">
        <v>358</v>
      </c>
      <c r="B335" s="9" t="n">
        <v>78</v>
      </c>
      <c r="C335" s="9" t="n">
        <v>237</v>
      </c>
      <c r="D335" s="9" t="n">
        <v>1459</v>
      </c>
      <c r="E335" s="9" t="n">
        <v>39</v>
      </c>
      <c r="F335" s="9" t="n">
        <v>6.41095890410959</v>
      </c>
      <c r="G335" s="9" t="s">
        <v>26</v>
      </c>
      <c r="H335" s="9" t="n">
        <v>0</v>
      </c>
      <c r="I335" s="9" t="s">
        <v>26</v>
      </c>
      <c r="J335" s="10" t="n">
        <v>147.859389238649</v>
      </c>
      <c r="K335" s="9" t="n">
        <v>162</v>
      </c>
      <c r="L335" s="9" t="s">
        <v>26</v>
      </c>
      <c r="M335" s="9" t="s">
        <v>26</v>
      </c>
      <c r="N335" s="9" t="n">
        <v>0</v>
      </c>
      <c r="O335" s="9" t="n">
        <v>169</v>
      </c>
      <c r="P335" s="9" t="n">
        <v>164</v>
      </c>
      <c r="Q335" s="9" t="s">
        <v>26</v>
      </c>
      <c r="R335" s="9" t="n">
        <v>1</v>
      </c>
      <c r="S335" s="9"/>
      <c r="T335" s="9"/>
      <c r="U335" s="9"/>
      <c r="V335" s="9"/>
      <c r="W335" s="9"/>
      <c r="X335" s="11" t="n">
        <f aca="false">SUM(B335:R335)</f>
        <v>2463.27034814276</v>
      </c>
    </row>
    <row r="336" s="12" customFormat="true" ht="17" hidden="false" customHeight="true" outlineLevel="0" collapsed="false">
      <c r="A336" s="8" t="s">
        <v>359</v>
      </c>
      <c r="B336" s="9" t="n">
        <v>18</v>
      </c>
      <c r="C336" s="9" t="n">
        <v>98</v>
      </c>
      <c r="D336" s="9" t="n">
        <v>584</v>
      </c>
      <c r="E336" s="9" t="n">
        <v>9</v>
      </c>
      <c r="F336" s="9" t="n">
        <v>1.47945205479452</v>
      </c>
      <c r="G336" s="9" t="s">
        <v>26</v>
      </c>
      <c r="H336" s="9" t="n">
        <v>0</v>
      </c>
      <c r="I336" s="9" t="s">
        <v>26</v>
      </c>
      <c r="J336" s="10" t="n">
        <v>46.2766027388139</v>
      </c>
      <c r="K336" s="9" t="n">
        <v>59</v>
      </c>
      <c r="L336" s="9" t="s">
        <v>26</v>
      </c>
      <c r="M336" s="9" t="s">
        <v>26</v>
      </c>
      <c r="N336" s="9" t="n">
        <v>0</v>
      </c>
      <c r="O336" s="9" t="n">
        <v>136</v>
      </c>
      <c r="P336" s="9" t="n">
        <v>68</v>
      </c>
      <c r="Q336" s="9" t="s">
        <v>26</v>
      </c>
      <c r="R336" s="9" t="s">
        <v>26</v>
      </c>
      <c r="S336" s="9"/>
      <c r="T336" s="9"/>
      <c r="U336" s="9"/>
      <c r="V336" s="9"/>
      <c r="W336" s="9"/>
      <c r="X336" s="11" t="n">
        <f aca="false">SUM(B336:R336)</f>
        <v>1019.75605479361</v>
      </c>
    </row>
    <row r="337" s="12" customFormat="true" ht="17" hidden="false" customHeight="true" outlineLevel="0" collapsed="false">
      <c r="A337" s="8" t="s">
        <v>360</v>
      </c>
      <c r="B337" s="9" t="n">
        <v>51</v>
      </c>
      <c r="C337" s="9" t="n">
        <v>180</v>
      </c>
      <c r="D337" s="9" t="n">
        <v>1190</v>
      </c>
      <c r="E337" s="9" t="n">
        <v>25.5</v>
      </c>
      <c r="F337" s="9" t="n">
        <v>4.19178082191781</v>
      </c>
      <c r="G337" s="9" t="s">
        <v>26</v>
      </c>
      <c r="H337" s="9" t="n">
        <v>0</v>
      </c>
      <c r="I337" s="9" t="s">
        <v>26</v>
      </c>
      <c r="J337" s="10" t="n">
        <v>94.8106007331798</v>
      </c>
      <c r="K337" s="9" t="n">
        <v>248</v>
      </c>
      <c r="L337" s="9" t="s">
        <v>26</v>
      </c>
      <c r="M337" s="9" t="s">
        <v>26</v>
      </c>
      <c r="N337" s="9" t="n">
        <v>0</v>
      </c>
      <c r="O337" s="9" t="n">
        <v>73</v>
      </c>
      <c r="P337" s="9" t="n">
        <v>41</v>
      </c>
      <c r="Q337" s="9" t="s">
        <v>26</v>
      </c>
      <c r="R337" s="9" t="s">
        <v>26</v>
      </c>
      <c r="S337" s="9"/>
      <c r="T337" s="9"/>
      <c r="U337" s="9"/>
      <c r="V337" s="9"/>
      <c r="W337" s="9"/>
      <c r="X337" s="11" t="n">
        <f aca="false">SUM(B337:R337)</f>
        <v>1907.5023815551</v>
      </c>
    </row>
    <row r="338" s="12" customFormat="true" ht="17" hidden="false" customHeight="true" outlineLevel="0" collapsed="false">
      <c r="A338" s="8" t="s">
        <v>361</v>
      </c>
      <c r="B338" s="9" t="n">
        <v>342</v>
      </c>
      <c r="C338" s="9" t="n">
        <v>1582</v>
      </c>
      <c r="D338" s="9" t="n">
        <v>4836</v>
      </c>
      <c r="E338" s="9" t="n">
        <v>171</v>
      </c>
      <c r="F338" s="9" t="n">
        <v>28.1095890410959</v>
      </c>
      <c r="G338" s="9" t="n">
        <v>46</v>
      </c>
      <c r="H338" s="9" t="n">
        <v>0</v>
      </c>
      <c r="I338" s="9" t="s">
        <v>26</v>
      </c>
      <c r="J338" s="10" t="n">
        <v>407.459843627118</v>
      </c>
      <c r="K338" s="9" t="n">
        <v>990</v>
      </c>
      <c r="L338" s="9" t="s">
        <v>26</v>
      </c>
      <c r="M338" s="9" t="n">
        <v>60</v>
      </c>
      <c r="N338" s="9" t="n">
        <v>16</v>
      </c>
      <c r="O338" s="9" t="n">
        <v>1819</v>
      </c>
      <c r="P338" s="9" t="n">
        <v>380</v>
      </c>
      <c r="Q338" s="9" t="n">
        <v>561</v>
      </c>
      <c r="R338" s="9" t="n">
        <v>2</v>
      </c>
      <c r="S338" s="9"/>
      <c r="T338" s="9"/>
      <c r="U338" s="9"/>
      <c r="V338" s="9"/>
      <c r="W338" s="9"/>
      <c r="X338" s="11" t="n">
        <f aca="false">SUM(B338:R338)</f>
        <v>11240.5694326682</v>
      </c>
    </row>
    <row r="339" s="12" customFormat="true" ht="17" hidden="false" customHeight="true" outlineLevel="0" collapsed="false">
      <c r="A339" s="8" t="s">
        <v>362</v>
      </c>
      <c r="B339" s="9" t="n">
        <v>33</v>
      </c>
      <c r="C339" s="9" t="n">
        <v>90</v>
      </c>
      <c r="D339" s="9" t="n">
        <v>349</v>
      </c>
      <c r="E339" s="9" t="n">
        <v>16.5</v>
      </c>
      <c r="F339" s="9" t="n">
        <v>2.71232876712329</v>
      </c>
      <c r="G339" s="9" t="s">
        <v>26</v>
      </c>
      <c r="H339" s="9" t="n">
        <v>0</v>
      </c>
      <c r="I339" s="9" t="s">
        <v>26</v>
      </c>
      <c r="J339" s="10" t="n">
        <v>42.8905098554861</v>
      </c>
      <c r="K339" s="9" t="n">
        <v>60</v>
      </c>
      <c r="L339" s="9" t="s">
        <v>26</v>
      </c>
      <c r="M339" s="9" t="s">
        <v>26</v>
      </c>
      <c r="N339" s="9" t="n">
        <v>0</v>
      </c>
      <c r="O339" s="9" t="n">
        <v>60</v>
      </c>
      <c r="P339" s="9" t="n">
        <v>86</v>
      </c>
      <c r="Q339" s="9" t="s">
        <v>26</v>
      </c>
      <c r="R339" s="9" t="s">
        <v>26</v>
      </c>
      <c r="S339" s="9"/>
      <c r="T339" s="9"/>
      <c r="U339" s="9"/>
      <c r="V339" s="9"/>
      <c r="W339" s="9"/>
      <c r="X339" s="11" t="n">
        <f aca="false">SUM(B339:R339)</f>
        <v>740.102838622609</v>
      </c>
    </row>
    <row r="340" s="12" customFormat="true" ht="17" hidden="false" customHeight="true" outlineLevel="0" collapsed="false">
      <c r="A340" s="8" t="s">
        <v>363</v>
      </c>
      <c r="B340" s="9" t="n">
        <v>36</v>
      </c>
      <c r="C340" s="9" t="n">
        <v>117</v>
      </c>
      <c r="D340" s="9" t="n">
        <v>628</v>
      </c>
      <c r="E340" s="9" t="n">
        <v>18</v>
      </c>
      <c r="F340" s="9" t="n">
        <v>2.95890410958904</v>
      </c>
      <c r="G340" s="9" t="s">
        <v>26</v>
      </c>
      <c r="H340" s="9" t="n">
        <v>0</v>
      </c>
      <c r="I340" s="9" t="s">
        <v>26</v>
      </c>
      <c r="J340" s="10" t="n">
        <v>60.9496718999013</v>
      </c>
      <c r="K340" s="9" t="n">
        <v>137</v>
      </c>
      <c r="L340" s="9" t="s">
        <v>26</v>
      </c>
      <c r="M340" s="9" t="s">
        <v>26</v>
      </c>
      <c r="N340" s="9" t="n">
        <v>0</v>
      </c>
      <c r="O340" s="9" t="n">
        <v>216</v>
      </c>
      <c r="P340" s="9" t="n">
        <v>76</v>
      </c>
      <c r="Q340" s="9" t="s">
        <v>26</v>
      </c>
      <c r="R340" s="9" t="s">
        <v>26</v>
      </c>
      <c r="S340" s="9"/>
      <c r="T340" s="9"/>
      <c r="U340" s="9"/>
      <c r="V340" s="9"/>
      <c r="W340" s="9"/>
      <c r="X340" s="11" t="n">
        <f aca="false">SUM(B340:R340)</f>
        <v>1291.90857600949</v>
      </c>
    </row>
    <row r="341" s="12" customFormat="true" ht="17" hidden="false" customHeight="true" outlineLevel="0" collapsed="false">
      <c r="A341" s="8" t="s">
        <v>364</v>
      </c>
      <c r="B341" s="9" t="n">
        <v>82.5</v>
      </c>
      <c r="C341" s="9" t="n">
        <v>208</v>
      </c>
      <c r="D341" s="9" t="n">
        <v>984</v>
      </c>
      <c r="E341" s="9" t="n">
        <v>41.25</v>
      </c>
      <c r="F341" s="9" t="n">
        <v>6.78082191780822</v>
      </c>
      <c r="G341" s="9" t="s">
        <v>26</v>
      </c>
      <c r="H341" s="9" t="n">
        <v>0</v>
      </c>
      <c r="I341" s="9" t="s">
        <v>26</v>
      </c>
      <c r="J341" s="10" t="n">
        <v>86.9097173387481</v>
      </c>
      <c r="K341" s="9" t="n">
        <v>68</v>
      </c>
      <c r="L341" s="9" t="s">
        <v>26</v>
      </c>
      <c r="M341" s="9" t="s">
        <v>26</v>
      </c>
      <c r="N341" s="9" t="n">
        <v>0</v>
      </c>
      <c r="O341" s="9" t="n">
        <v>304</v>
      </c>
      <c r="P341" s="9" t="n">
        <v>69</v>
      </c>
      <c r="Q341" s="9" t="s">
        <v>26</v>
      </c>
      <c r="R341" s="9" t="s">
        <v>26</v>
      </c>
      <c r="S341" s="9"/>
      <c r="T341" s="9"/>
      <c r="U341" s="9"/>
      <c r="V341" s="9"/>
      <c r="W341" s="9"/>
      <c r="X341" s="11" t="n">
        <f aca="false">SUM(B341:R341)</f>
        <v>1850.44053925656</v>
      </c>
    </row>
    <row r="342" s="12" customFormat="true" ht="17" hidden="false" customHeight="true" outlineLevel="0" collapsed="false">
      <c r="A342" s="8" t="s">
        <v>365</v>
      </c>
      <c r="B342" s="9" t="n">
        <v>292.5</v>
      </c>
      <c r="C342" s="9" t="n">
        <v>889</v>
      </c>
      <c r="D342" s="9" t="n">
        <v>1385</v>
      </c>
      <c r="E342" s="9" t="n">
        <v>146.25</v>
      </c>
      <c r="F342" s="9" t="n">
        <v>24.041095890411</v>
      </c>
      <c r="G342" s="9" t="n">
        <v>122</v>
      </c>
      <c r="H342" s="9" t="n">
        <v>4431</v>
      </c>
      <c r="I342" s="9" t="s">
        <v>26</v>
      </c>
      <c r="J342" s="10" t="n">
        <v>160.275063144185</v>
      </c>
      <c r="K342" s="9" t="n">
        <v>498</v>
      </c>
      <c r="L342" s="9" t="s">
        <v>26</v>
      </c>
      <c r="M342" s="9" t="s">
        <v>26</v>
      </c>
      <c r="N342" s="9" t="n">
        <v>0</v>
      </c>
      <c r="O342" s="9" t="n">
        <v>195</v>
      </c>
      <c r="P342" s="9" t="n">
        <v>200</v>
      </c>
      <c r="Q342" s="9" t="s">
        <v>26</v>
      </c>
      <c r="R342" s="9" t="s">
        <v>26</v>
      </c>
      <c r="S342" s="9"/>
      <c r="T342" s="9"/>
      <c r="U342" s="9"/>
      <c r="V342" s="9"/>
      <c r="W342" s="9"/>
      <c r="X342" s="11" t="n">
        <f aca="false">SUM(B342:R342)</f>
        <v>8343.0661590346</v>
      </c>
    </row>
    <row r="343" s="12" customFormat="true" ht="17" hidden="false" customHeight="true" outlineLevel="0" collapsed="false">
      <c r="A343" s="8" t="s">
        <v>366</v>
      </c>
      <c r="B343" s="9" t="n">
        <v>18</v>
      </c>
      <c r="C343" s="9" t="n">
        <v>74</v>
      </c>
      <c r="D343" s="9" t="n">
        <v>659</v>
      </c>
      <c r="E343" s="9" t="n">
        <v>9</v>
      </c>
      <c r="F343" s="9" t="n">
        <v>1.47945205479452</v>
      </c>
      <c r="G343" s="9" t="s">
        <v>26</v>
      </c>
      <c r="H343" s="9" t="n">
        <v>0</v>
      </c>
      <c r="I343" s="9" t="s">
        <v>26</v>
      </c>
      <c r="J343" s="10" t="n">
        <v>45.147905111038</v>
      </c>
      <c r="K343" s="9" t="n">
        <v>40</v>
      </c>
      <c r="L343" s="9" t="s">
        <v>26</v>
      </c>
      <c r="M343" s="9" t="s">
        <v>26</v>
      </c>
      <c r="N343" s="9" t="n">
        <v>0</v>
      </c>
      <c r="O343" s="9" t="n">
        <v>75</v>
      </c>
      <c r="P343" s="9" t="n">
        <v>31</v>
      </c>
      <c r="Q343" s="9" t="s">
        <v>26</v>
      </c>
      <c r="R343" s="9" t="s">
        <v>26</v>
      </c>
      <c r="S343" s="9"/>
      <c r="T343" s="9"/>
      <c r="U343" s="9"/>
      <c r="V343" s="9"/>
      <c r="W343" s="9"/>
      <c r="X343" s="11" t="n">
        <f aca="false">SUM(B343:R343)</f>
        <v>952.627357165833</v>
      </c>
    </row>
    <row r="344" s="12" customFormat="true" ht="17" hidden="false" customHeight="true" outlineLevel="0" collapsed="false">
      <c r="A344" s="8" t="s">
        <v>367</v>
      </c>
      <c r="B344" s="9" t="n">
        <v>208.5</v>
      </c>
      <c r="C344" s="9" t="n">
        <v>794</v>
      </c>
      <c r="D344" s="9" t="n">
        <v>3967</v>
      </c>
      <c r="E344" s="9" t="n">
        <v>104.25</v>
      </c>
      <c r="F344" s="9" t="n">
        <v>17.1369863013699</v>
      </c>
      <c r="G344" s="9" t="n">
        <v>12</v>
      </c>
      <c r="H344" s="9" t="n">
        <v>0</v>
      </c>
      <c r="I344" s="9" t="n">
        <v>756</v>
      </c>
      <c r="J344" s="10" t="n">
        <v>310.391847638386</v>
      </c>
      <c r="K344" s="9" t="n">
        <v>796</v>
      </c>
      <c r="L344" s="9" t="s">
        <v>26</v>
      </c>
      <c r="M344" s="9" t="s">
        <v>26</v>
      </c>
      <c r="N344" s="9" t="n">
        <v>0</v>
      </c>
      <c r="O344" s="9" t="n">
        <v>705</v>
      </c>
      <c r="P344" s="9" t="n">
        <v>151</v>
      </c>
      <c r="Q344" s="9" t="s">
        <v>26</v>
      </c>
      <c r="R344" s="9" t="s">
        <v>26</v>
      </c>
      <c r="S344" s="9"/>
      <c r="T344" s="9"/>
      <c r="U344" s="9"/>
      <c r="V344" s="9"/>
      <c r="W344" s="9"/>
      <c r="X344" s="11" t="n">
        <f aca="false">SUM(B344:R344)</f>
        <v>7821.27883393976</v>
      </c>
    </row>
    <row r="345" s="12" customFormat="true" ht="17" hidden="false" customHeight="true" outlineLevel="0" collapsed="false">
      <c r="A345" s="8" t="s">
        <v>368</v>
      </c>
      <c r="B345" s="9" t="n">
        <v>49.5</v>
      </c>
      <c r="C345" s="9" t="n">
        <v>144</v>
      </c>
      <c r="D345" s="9" t="n">
        <v>837</v>
      </c>
      <c r="E345" s="9" t="n">
        <v>24.75</v>
      </c>
      <c r="F345" s="9" t="n">
        <v>4.06849315068493</v>
      </c>
      <c r="G345" s="9" t="n">
        <v>187</v>
      </c>
      <c r="H345" s="9" t="n">
        <v>304</v>
      </c>
      <c r="I345" s="9" t="s">
        <v>26</v>
      </c>
      <c r="J345" s="10" t="n">
        <v>47.4053003665899</v>
      </c>
      <c r="K345" s="9" t="n">
        <v>116</v>
      </c>
      <c r="L345" s="9" t="s">
        <v>26</v>
      </c>
      <c r="M345" s="9" t="s">
        <v>26</v>
      </c>
      <c r="N345" s="9" t="n">
        <v>0</v>
      </c>
      <c r="O345" s="9" t="n">
        <v>314</v>
      </c>
      <c r="P345" s="9" t="n">
        <v>116</v>
      </c>
      <c r="Q345" s="9" t="s">
        <v>26</v>
      </c>
      <c r="R345" s="9" t="s">
        <v>26</v>
      </c>
      <c r="S345" s="9"/>
      <c r="T345" s="9"/>
      <c r="U345" s="9"/>
      <c r="V345" s="9"/>
      <c r="W345" s="9"/>
      <c r="X345" s="11" t="n">
        <f aca="false">SUM(B345:R345)</f>
        <v>2143.72379351727</v>
      </c>
    </row>
    <row r="346" s="12" customFormat="true" ht="17" hidden="false" customHeight="true" outlineLevel="0" collapsed="false">
      <c r="A346" s="8" t="s">
        <v>369</v>
      </c>
      <c r="B346" s="9" t="n">
        <v>2907</v>
      </c>
      <c r="C346" s="9" t="n">
        <v>11756</v>
      </c>
      <c r="D346" s="9" t="n">
        <v>39706</v>
      </c>
      <c r="E346" s="9" t="n">
        <v>1453.5</v>
      </c>
      <c r="F346" s="9" t="n">
        <v>238.931506849315</v>
      </c>
      <c r="G346" s="9" t="n">
        <v>398</v>
      </c>
      <c r="H346" s="9" t="n">
        <v>97</v>
      </c>
      <c r="I346" s="9" t="n">
        <v>633</v>
      </c>
      <c r="J346" s="10" t="n">
        <v>11326.6456102828</v>
      </c>
      <c r="K346" s="9" t="n">
        <v>10483</v>
      </c>
      <c r="L346" s="9" t="s">
        <v>26</v>
      </c>
      <c r="M346" s="9" t="n">
        <v>780</v>
      </c>
      <c r="N346" s="9" t="n">
        <v>116</v>
      </c>
      <c r="O346" s="9" t="n">
        <v>11065</v>
      </c>
      <c r="P346" s="9" t="n">
        <v>2137</v>
      </c>
      <c r="Q346" s="9" t="n">
        <v>2189</v>
      </c>
      <c r="R346" s="9" t="n">
        <v>185</v>
      </c>
      <c r="S346" s="9"/>
      <c r="T346" s="9"/>
      <c r="U346" s="9"/>
      <c r="V346" s="9"/>
      <c r="W346" s="9"/>
      <c r="X346" s="11" t="n">
        <f aca="false">SUM(B346:R346)</f>
        <v>95471.0771171321</v>
      </c>
    </row>
    <row r="347" s="12" customFormat="true" ht="17" hidden="false" customHeight="true" outlineLevel="0" collapsed="false">
      <c r="A347" s="8" t="s">
        <v>370</v>
      </c>
      <c r="B347" s="9" t="n">
        <v>549</v>
      </c>
      <c r="C347" s="9" t="n">
        <v>1957</v>
      </c>
      <c r="D347" s="9" t="n">
        <v>8499</v>
      </c>
      <c r="E347" s="9" t="n">
        <v>274.5</v>
      </c>
      <c r="F347" s="9" t="n">
        <v>45.1232876712329</v>
      </c>
      <c r="G347" s="9" t="n">
        <v>5</v>
      </c>
      <c r="H347" s="9" t="n">
        <v>0</v>
      </c>
      <c r="I347" s="9" t="n">
        <v>214</v>
      </c>
      <c r="J347" s="10" t="n">
        <v>1196.41948544251</v>
      </c>
      <c r="K347" s="9" t="n">
        <v>1864</v>
      </c>
      <c r="L347" s="9" t="s">
        <v>26</v>
      </c>
      <c r="M347" s="9" t="n">
        <v>43</v>
      </c>
      <c r="N347" s="9" t="n">
        <v>21</v>
      </c>
      <c r="O347" s="9" t="n">
        <v>2793</v>
      </c>
      <c r="P347" s="9" t="n">
        <v>509</v>
      </c>
      <c r="Q347" s="9" t="s">
        <v>26</v>
      </c>
      <c r="R347" s="9" t="n">
        <v>3</v>
      </c>
      <c r="S347" s="9"/>
      <c r="T347" s="9"/>
      <c r="U347" s="9"/>
      <c r="V347" s="9"/>
      <c r="W347" s="9"/>
      <c r="X347" s="11" t="n">
        <f aca="false">SUM(B347:R347)</f>
        <v>17973.0427731137</v>
      </c>
    </row>
    <row r="348" s="12" customFormat="true" ht="17" hidden="false" customHeight="true" outlineLevel="0" collapsed="false">
      <c r="A348" s="8" t="s">
        <v>371</v>
      </c>
      <c r="B348" s="9" t="n">
        <v>60</v>
      </c>
      <c r="C348" s="9" t="n">
        <v>255</v>
      </c>
      <c r="D348" s="9" t="n">
        <v>1014</v>
      </c>
      <c r="E348" s="9" t="n">
        <v>30</v>
      </c>
      <c r="F348" s="9" t="n">
        <v>4.93150684931507</v>
      </c>
      <c r="G348" s="9" t="s">
        <v>26</v>
      </c>
      <c r="H348" s="9" t="n">
        <v>45</v>
      </c>
      <c r="I348" s="9" t="s">
        <v>26</v>
      </c>
      <c r="J348" s="10" t="n">
        <v>60.9496718999013</v>
      </c>
      <c r="K348" s="9" t="n">
        <v>120</v>
      </c>
      <c r="L348" s="9" t="s">
        <v>26</v>
      </c>
      <c r="M348" s="9" t="s">
        <v>26</v>
      </c>
      <c r="N348" s="9" t="n">
        <v>0</v>
      </c>
      <c r="O348" s="9" t="n">
        <v>136</v>
      </c>
      <c r="P348" s="9" t="n">
        <v>284</v>
      </c>
      <c r="Q348" s="9" t="s">
        <v>26</v>
      </c>
      <c r="R348" s="9" t="s">
        <v>26</v>
      </c>
      <c r="S348" s="9"/>
      <c r="T348" s="9"/>
      <c r="U348" s="9"/>
      <c r="V348" s="9"/>
      <c r="W348" s="9"/>
      <c r="X348" s="11" t="n">
        <f aca="false">SUM(B348:R348)</f>
        <v>2009.88117874922</v>
      </c>
    </row>
    <row r="349" s="12" customFormat="true" ht="17" hidden="false" customHeight="true" outlineLevel="0" collapsed="false">
      <c r="A349" s="8" t="s">
        <v>372</v>
      </c>
      <c r="B349" s="9" t="n">
        <v>169.5</v>
      </c>
      <c r="C349" s="9" t="n">
        <v>600</v>
      </c>
      <c r="D349" s="9" t="n">
        <v>2580</v>
      </c>
      <c r="E349" s="9" t="n">
        <v>84.75</v>
      </c>
      <c r="F349" s="9" t="n">
        <v>13.9315068493151</v>
      </c>
      <c r="G349" s="9" t="n">
        <v>7</v>
      </c>
      <c r="H349" s="9" t="n">
        <v>0</v>
      </c>
      <c r="I349" s="9" t="s">
        <v>26</v>
      </c>
      <c r="J349" s="10" t="n">
        <v>188.492503838584</v>
      </c>
      <c r="K349" s="9" t="n">
        <v>352</v>
      </c>
      <c r="L349" s="9" t="s">
        <v>26</v>
      </c>
      <c r="M349" s="9" t="s">
        <v>26</v>
      </c>
      <c r="N349" s="9" t="n">
        <v>0</v>
      </c>
      <c r="O349" s="9" t="n">
        <v>199</v>
      </c>
      <c r="P349" s="9" t="n">
        <v>152</v>
      </c>
      <c r="Q349" s="9" t="s">
        <v>26</v>
      </c>
      <c r="R349" s="9" t="s">
        <v>26</v>
      </c>
      <c r="S349" s="9"/>
      <c r="T349" s="9"/>
      <c r="U349" s="9"/>
      <c r="V349" s="9"/>
      <c r="W349" s="9"/>
      <c r="X349" s="11" t="n">
        <f aca="false">SUM(B349:R349)</f>
        <v>4346.6740106879</v>
      </c>
    </row>
    <row r="350" s="12" customFormat="true" ht="17" hidden="false" customHeight="true" outlineLevel="0" collapsed="false">
      <c r="A350" s="8" t="s">
        <v>373</v>
      </c>
      <c r="B350" s="9" t="n">
        <v>148.5</v>
      </c>
      <c r="C350" s="9" t="n">
        <v>468</v>
      </c>
      <c r="D350" s="9" t="n">
        <v>1397</v>
      </c>
      <c r="E350" s="9" t="n">
        <v>74.25</v>
      </c>
      <c r="F350" s="9" t="n">
        <v>12.2054794520548</v>
      </c>
      <c r="G350" s="9" t="n">
        <v>13</v>
      </c>
      <c r="H350" s="9" t="n">
        <v>20</v>
      </c>
      <c r="I350" s="9" t="n">
        <v>39</v>
      </c>
      <c r="J350" s="10" t="n">
        <v>161.403760771961</v>
      </c>
      <c r="K350" s="9" t="n">
        <v>225</v>
      </c>
      <c r="L350" s="9" t="s">
        <v>26</v>
      </c>
      <c r="M350" s="9" t="s">
        <v>26</v>
      </c>
      <c r="N350" s="9" t="n">
        <v>0</v>
      </c>
      <c r="O350" s="9" t="n">
        <v>173</v>
      </c>
      <c r="P350" s="9" t="n">
        <v>376</v>
      </c>
      <c r="Q350" s="9" t="s">
        <v>26</v>
      </c>
      <c r="R350" s="9" t="s">
        <v>26</v>
      </c>
      <c r="S350" s="9"/>
      <c r="T350" s="9"/>
      <c r="U350" s="9"/>
      <c r="V350" s="9"/>
      <c r="W350" s="9"/>
      <c r="X350" s="11" t="n">
        <f aca="false">SUM(B350:R350)</f>
        <v>3107.35924022402</v>
      </c>
    </row>
    <row r="351" s="12" customFormat="true" ht="17" hidden="false" customHeight="true" outlineLevel="0" collapsed="false">
      <c r="A351" s="8" t="s">
        <v>374</v>
      </c>
      <c r="B351" s="9" t="n">
        <v>25.5</v>
      </c>
      <c r="C351" s="9" t="n">
        <v>102</v>
      </c>
      <c r="D351" s="9" t="n">
        <v>738</v>
      </c>
      <c r="E351" s="9" t="n">
        <v>12.75</v>
      </c>
      <c r="F351" s="9" t="n">
        <v>2.0958904109589</v>
      </c>
      <c r="G351" s="9" t="n">
        <v>2</v>
      </c>
      <c r="H351" s="9" t="n">
        <v>0</v>
      </c>
      <c r="I351" s="9" t="s">
        <v>26</v>
      </c>
      <c r="J351" s="10" t="n">
        <v>47.4053003665899</v>
      </c>
      <c r="K351" s="9" t="n">
        <v>112</v>
      </c>
      <c r="L351" s="9" t="s">
        <v>26</v>
      </c>
      <c r="M351" s="9" t="s">
        <v>26</v>
      </c>
      <c r="N351" s="9" t="n">
        <v>0</v>
      </c>
      <c r="O351" s="9" t="n">
        <v>130</v>
      </c>
      <c r="P351" s="9" t="n">
        <v>155</v>
      </c>
      <c r="Q351" s="9" t="s">
        <v>26</v>
      </c>
      <c r="R351" s="9" t="s">
        <v>26</v>
      </c>
      <c r="S351" s="9"/>
      <c r="T351" s="9"/>
      <c r="U351" s="9"/>
      <c r="V351" s="9"/>
      <c r="W351" s="9"/>
      <c r="X351" s="11" t="n">
        <f aca="false">SUM(B351:R351)</f>
        <v>1326.75119077755</v>
      </c>
    </row>
    <row r="352" s="12" customFormat="true" ht="17" hidden="false" customHeight="true" outlineLevel="0" collapsed="false">
      <c r="A352" s="8" t="s">
        <v>375</v>
      </c>
      <c r="B352" s="9" t="n">
        <v>408</v>
      </c>
      <c r="C352" s="9" t="n">
        <v>1271</v>
      </c>
      <c r="D352" s="9" t="n">
        <v>4197</v>
      </c>
      <c r="E352" s="9" t="n">
        <v>204</v>
      </c>
      <c r="F352" s="9" t="n">
        <v>33.5342465753425</v>
      </c>
      <c r="G352" s="9" t="n">
        <v>11</v>
      </c>
      <c r="H352" s="9" t="n">
        <v>0</v>
      </c>
      <c r="I352" s="9" t="s">
        <v>26</v>
      </c>
      <c r="J352" s="10" t="n">
        <v>419.875517532653</v>
      </c>
      <c r="K352" s="9" t="n">
        <v>985</v>
      </c>
      <c r="L352" s="9" t="s">
        <v>26</v>
      </c>
      <c r="M352" s="9" t="s">
        <v>26</v>
      </c>
      <c r="N352" s="9" t="n">
        <v>0</v>
      </c>
      <c r="O352" s="9" t="n">
        <v>515</v>
      </c>
      <c r="P352" s="9" t="n">
        <v>306</v>
      </c>
      <c r="Q352" s="9" t="s">
        <v>26</v>
      </c>
      <c r="R352" s="9" t="s">
        <v>26</v>
      </c>
      <c r="S352" s="9"/>
      <c r="T352" s="9"/>
      <c r="U352" s="9"/>
      <c r="V352" s="9"/>
      <c r="W352" s="9"/>
      <c r="X352" s="11" t="n">
        <f aca="false">SUM(B352:R352)</f>
        <v>8350.409764108</v>
      </c>
    </row>
    <row r="353" s="12" customFormat="true" ht="17" hidden="false" customHeight="true" outlineLevel="0" collapsed="false">
      <c r="A353" s="8" t="s">
        <v>376</v>
      </c>
      <c r="B353" s="9" t="n">
        <v>189</v>
      </c>
      <c r="C353" s="9" t="n">
        <v>568</v>
      </c>
      <c r="D353" s="9" t="n">
        <v>2353</v>
      </c>
      <c r="E353" s="9" t="n">
        <v>94.5</v>
      </c>
      <c r="F353" s="9" t="n">
        <v>15.5342465753425</v>
      </c>
      <c r="G353" s="9" t="n">
        <v>99</v>
      </c>
      <c r="H353" s="9" t="n">
        <v>792</v>
      </c>
      <c r="I353" s="9" t="s">
        <v>26</v>
      </c>
      <c r="J353" s="10" t="n">
        <v>297.976173732851</v>
      </c>
      <c r="K353" s="9" t="n">
        <v>426</v>
      </c>
      <c r="L353" s="9" t="s">
        <v>26</v>
      </c>
      <c r="M353" s="9" t="s">
        <v>26</v>
      </c>
      <c r="N353" s="9" t="n">
        <v>0</v>
      </c>
      <c r="O353" s="9" t="n">
        <v>425</v>
      </c>
      <c r="P353" s="9" t="n">
        <v>119</v>
      </c>
      <c r="Q353" s="9" t="s">
        <v>26</v>
      </c>
      <c r="R353" s="9" t="s">
        <v>26</v>
      </c>
      <c r="S353" s="9"/>
      <c r="T353" s="9"/>
      <c r="U353" s="9"/>
      <c r="V353" s="9"/>
      <c r="W353" s="9"/>
      <c r="X353" s="11" t="n">
        <f aca="false">SUM(B353:R353)</f>
        <v>5379.01042030819</v>
      </c>
    </row>
    <row r="354" s="12" customFormat="true" ht="17" hidden="false" customHeight="true" outlineLevel="0" collapsed="false">
      <c r="A354" s="8" t="s">
        <v>377</v>
      </c>
      <c r="B354" s="9" t="n">
        <v>57</v>
      </c>
      <c r="C354" s="9" t="n">
        <v>223</v>
      </c>
      <c r="D354" s="9" t="n">
        <v>1533</v>
      </c>
      <c r="E354" s="9" t="n">
        <v>28.5</v>
      </c>
      <c r="F354" s="9" t="n">
        <v>4.68493150684932</v>
      </c>
      <c r="G354" s="9" t="s">
        <v>26</v>
      </c>
      <c r="H354" s="9" t="n">
        <v>0</v>
      </c>
      <c r="I354" s="9" t="s">
        <v>26</v>
      </c>
      <c r="J354" s="10" t="n">
        <v>136.57241296089</v>
      </c>
      <c r="K354" s="9" t="n">
        <v>158</v>
      </c>
      <c r="L354" s="9" t="s">
        <v>26</v>
      </c>
      <c r="M354" s="9" t="s">
        <v>26</v>
      </c>
      <c r="N354" s="9" t="n">
        <v>0</v>
      </c>
      <c r="O354" s="9" t="n">
        <v>798</v>
      </c>
      <c r="P354" s="9" t="n">
        <v>40</v>
      </c>
      <c r="Q354" s="9" t="s">
        <v>26</v>
      </c>
      <c r="R354" s="9" t="s">
        <v>26</v>
      </c>
      <c r="S354" s="9"/>
      <c r="T354" s="9"/>
      <c r="U354" s="9"/>
      <c r="V354" s="9"/>
      <c r="W354" s="9"/>
      <c r="X354" s="11" t="n">
        <f aca="false">SUM(B354:R354)</f>
        <v>2978.75734446774</v>
      </c>
    </row>
    <row r="355" s="12" customFormat="true" ht="17" hidden="false" customHeight="true" outlineLevel="0" collapsed="false">
      <c r="A355" s="8" t="s">
        <v>378</v>
      </c>
      <c r="B355" s="9" t="n">
        <v>67.5</v>
      </c>
      <c r="C355" s="9" t="n">
        <v>328</v>
      </c>
      <c r="D355" s="9" t="n">
        <v>1861</v>
      </c>
      <c r="E355" s="9" t="n">
        <v>33.75</v>
      </c>
      <c r="F355" s="9" t="n">
        <v>5.54794520547945</v>
      </c>
      <c r="G355" s="9" t="s">
        <v>26</v>
      </c>
      <c r="H355" s="9" t="n">
        <v>0</v>
      </c>
      <c r="I355" s="9" t="s">
        <v>26</v>
      </c>
      <c r="J355" s="10" t="n">
        <v>152.374179749753</v>
      </c>
      <c r="K355" s="9" t="n">
        <v>362</v>
      </c>
      <c r="L355" s="9" t="s">
        <v>26</v>
      </c>
      <c r="M355" s="9" t="s">
        <v>26</v>
      </c>
      <c r="N355" s="9" t="n">
        <v>0</v>
      </c>
      <c r="O355" s="9" t="n">
        <v>273</v>
      </c>
      <c r="P355" s="9" t="n">
        <v>226</v>
      </c>
      <c r="Q355" s="9" t="s">
        <v>26</v>
      </c>
      <c r="R355" s="9" t="s">
        <v>26</v>
      </c>
      <c r="S355" s="9"/>
      <c r="T355" s="9"/>
      <c r="U355" s="9"/>
      <c r="V355" s="9"/>
      <c r="W355" s="9"/>
      <c r="X355" s="11" t="n">
        <f aca="false">SUM(B355:R355)</f>
        <v>3309.17212495523</v>
      </c>
    </row>
    <row r="356" s="12" customFormat="true" ht="17" hidden="false" customHeight="true" outlineLevel="0" collapsed="false">
      <c r="A356" s="8" t="s">
        <v>379</v>
      </c>
      <c r="B356" s="9" t="n">
        <v>625.5</v>
      </c>
      <c r="C356" s="9" t="n">
        <v>2160</v>
      </c>
      <c r="D356" s="9" t="n">
        <v>8556</v>
      </c>
      <c r="E356" s="9" t="n">
        <v>312.75</v>
      </c>
      <c r="F356" s="9" t="n">
        <v>51.4109589041096</v>
      </c>
      <c r="G356" s="9" t="n">
        <v>25</v>
      </c>
      <c r="H356" s="9" t="n">
        <v>0</v>
      </c>
      <c r="I356" s="9" t="n">
        <v>47</v>
      </c>
      <c r="J356" s="10" t="n">
        <v>695.277738709985</v>
      </c>
      <c r="K356" s="9" t="n">
        <v>1702</v>
      </c>
      <c r="L356" s="9" t="s">
        <v>26</v>
      </c>
      <c r="M356" s="9" t="n">
        <v>172</v>
      </c>
      <c r="N356" s="9" t="n">
        <v>37</v>
      </c>
      <c r="O356" s="9" t="n">
        <v>2762</v>
      </c>
      <c r="P356" s="9" t="n">
        <v>520</v>
      </c>
      <c r="Q356" s="9" t="n">
        <v>643</v>
      </c>
      <c r="R356" s="9" t="s">
        <v>26</v>
      </c>
      <c r="S356" s="9"/>
      <c r="T356" s="9"/>
      <c r="U356" s="9"/>
      <c r="V356" s="9"/>
      <c r="W356" s="9"/>
      <c r="X356" s="11" t="n">
        <f aca="false">SUM(B356:R356)</f>
        <v>18308.9386976141</v>
      </c>
    </row>
    <row r="357" s="12" customFormat="true" ht="17" hidden="false" customHeight="true" outlineLevel="0" collapsed="false">
      <c r="A357" s="8" t="s">
        <v>380</v>
      </c>
      <c r="B357" s="9" t="n">
        <v>42</v>
      </c>
      <c r="C357" s="9" t="n">
        <v>135</v>
      </c>
      <c r="D357" s="9" t="n">
        <v>608</v>
      </c>
      <c r="E357" s="9" t="n">
        <v>21</v>
      </c>
      <c r="F357" s="9" t="n">
        <v>3.45205479452055</v>
      </c>
      <c r="G357" s="9" t="s">
        <v>26</v>
      </c>
      <c r="H357" s="9" t="n">
        <v>0</v>
      </c>
      <c r="I357" s="9" t="s">
        <v>26</v>
      </c>
      <c r="J357" s="10" t="n">
        <v>63.2070671554532</v>
      </c>
      <c r="K357" s="9" t="n">
        <v>172</v>
      </c>
      <c r="L357" s="9" t="s">
        <v>26</v>
      </c>
      <c r="M357" s="9" t="s">
        <v>26</v>
      </c>
      <c r="N357" s="9" t="n">
        <v>0</v>
      </c>
      <c r="O357" s="9" t="n">
        <v>184</v>
      </c>
      <c r="P357" s="9" t="n">
        <v>42</v>
      </c>
      <c r="Q357" s="9" t="s">
        <v>26</v>
      </c>
      <c r="R357" s="9" t="s">
        <v>26</v>
      </c>
      <c r="S357" s="9"/>
      <c r="T357" s="9"/>
      <c r="U357" s="9"/>
      <c r="V357" s="9"/>
      <c r="W357" s="9"/>
      <c r="X357" s="11" t="n">
        <f aca="false">SUM(B357:R357)</f>
        <v>1270.65912194997</v>
      </c>
    </row>
    <row r="358" s="12" customFormat="true" ht="17" hidden="false" customHeight="true" outlineLevel="0" collapsed="false">
      <c r="A358" s="8" t="s">
        <v>381</v>
      </c>
      <c r="B358" s="9" t="n">
        <v>40.5</v>
      </c>
      <c r="C358" s="9" t="n">
        <v>138</v>
      </c>
      <c r="D358" s="9" t="n">
        <v>744</v>
      </c>
      <c r="E358" s="9" t="n">
        <v>20.25</v>
      </c>
      <c r="F358" s="9" t="n">
        <v>3.32876712328767</v>
      </c>
      <c r="G358" s="9" t="n">
        <v>1</v>
      </c>
      <c r="H358" s="9" t="n">
        <v>0</v>
      </c>
      <c r="I358" s="9" t="s">
        <v>26</v>
      </c>
      <c r="J358" s="10" t="n">
        <v>94.8106007331798</v>
      </c>
      <c r="K358" s="9" t="n">
        <v>86</v>
      </c>
      <c r="L358" s="9" t="s">
        <v>26</v>
      </c>
      <c r="M358" s="9" t="s">
        <v>26</v>
      </c>
      <c r="N358" s="9" t="n">
        <v>0</v>
      </c>
      <c r="O358" s="9" t="n">
        <v>252</v>
      </c>
      <c r="P358" s="9" t="n">
        <v>83</v>
      </c>
      <c r="Q358" s="9" t="s">
        <v>26</v>
      </c>
      <c r="R358" s="9" t="s">
        <v>26</v>
      </c>
      <c r="S358" s="9"/>
      <c r="T358" s="9"/>
      <c r="U358" s="9"/>
      <c r="V358" s="9"/>
      <c r="W358" s="9"/>
      <c r="X358" s="11" t="n">
        <f aca="false">SUM(B358:R358)</f>
        <v>1462.88936785647</v>
      </c>
    </row>
    <row r="359" s="12" customFormat="true" ht="17" hidden="false" customHeight="true" outlineLevel="0" collapsed="false">
      <c r="A359" s="8" t="s">
        <v>382</v>
      </c>
      <c r="B359" s="9" t="n">
        <v>160.5</v>
      </c>
      <c r="C359" s="9" t="n">
        <v>580</v>
      </c>
      <c r="D359" s="9" t="n">
        <v>2172</v>
      </c>
      <c r="E359" s="9" t="n">
        <v>80.25</v>
      </c>
      <c r="F359" s="9" t="n">
        <v>13.1917808219178</v>
      </c>
      <c r="G359" s="9" t="n">
        <v>428</v>
      </c>
      <c r="H359" s="9" t="n">
        <v>310</v>
      </c>
      <c r="I359" s="9" t="n">
        <v>307</v>
      </c>
      <c r="J359" s="10" t="n">
        <v>295.718778477299</v>
      </c>
      <c r="K359" s="9" t="n">
        <v>629</v>
      </c>
      <c r="L359" s="9" t="s">
        <v>26</v>
      </c>
      <c r="M359" s="9" t="s">
        <v>26</v>
      </c>
      <c r="N359" s="9" t="n">
        <v>0</v>
      </c>
      <c r="O359" s="9" t="n">
        <v>1301</v>
      </c>
      <c r="P359" s="9" t="n">
        <v>327</v>
      </c>
      <c r="Q359" s="9" t="s">
        <v>26</v>
      </c>
      <c r="R359" s="9" t="s">
        <v>26</v>
      </c>
      <c r="S359" s="9"/>
      <c r="T359" s="9"/>
      <c r="U359" s="9"/>
      <c r="V359" s="9"/>
      <c r="W359" s="9"/>
      <c r="X359" s="11" t="n">
        <f aca="false">SUM(B359:R359)</f>
        <v>6603.66055929922</v>
      </c>
    </row>
    <row r="360" s="12" customFormat="true" ht="17" hidden="false" customHeight="true" outlineLevel="0" collapsed="false">
      <c r="A360" s="8" t="s">
        <v>383</v>
      </c>
      <c r="B360" s="9" t="n">
        <v>52.5</v>
      </c>
      <c r="C360" s="9" t="n">
        <v>153</v>
      </c>
      <c r="D360" s="9" t="n">
        <v>838</v>
      </c>
      <c r="E360" s="9" t="n">
        <v>26.25</v>
      </c>
      <c r="F360" s="9" t="n">
        <v>4.31506849315069</v>
      </c>
      <c r="G360" s="9" t="s">
        <v>26</v>
      </c>
      <c r="H360" s="9" t="n">
        <v>0</v>
      </c>
      <c r="I360" s="9" t="s">
        <v>26</v>
      </c>
      <c r="J360" s="10" t="n">
        <v>64.0783695276772</v>
      </c>
      <c r="K360" s="9" t="n">
        <v>79</v>
      </c>
      <c r="L360" s="9" t="s">
        <v>26</v>
      </c>
      <c r="M360" s="9" t="s">
        <v>26</v>
      </c>
      <c r="N360" s="9" t="n">
        <v>0</v>
      </c>
      <c r="O360" s="9" t="n">
        <v>79</v>
      </c>
      <c r="P360" s="9" t="n">
        <v>51</v>
      </c>
      <c r="Q360" s="9" t="s">
        <v>26</v>
      </c>
      <c r="R360" s="9" t="s">
        <v>26</v>
      </c>
      <c r="S360" s="9"/>
      <c r="T360" s="9"/>
      <c r="U360" s="9"/>
      <c r="V360" s="9"/>
      <c r="W360" s="9"/>
      <c r="X360" s="11" t="n">
        <f aca="false">SUM(B360:R360)</f>
        <v>1347.14343802083</v>
      </c>
    </row>
    <row r="361" s="12" customFormat="true" ht="17" hidden="false" customHeight="true" outlineLevel="0" collapsed="false">
      <c r="A361" s="8" t="s">
        <v>384</v>
      </c>
      <c r="B361" s="9" t="n">
        <v>124.5</v>
      </c>
      <c r="C361" s="9" t="n">
        <v>401</v>
      </c>
      <c r="D361" s="9" t="n">
        <v>1480</v>
      </c>
      <c r="E361" s="9" t="n">
        <v>62.25</v>
      </c>
      <c r="F361" s="9" t="n">
        <v>10.2328767123288</v>
      </c>
      <c r="G361" s="9" t="n">
        <v>9</v>
      </c>
      <c r="H361" s="9" t="n">
        <v>0</v>
      </c>
      <c r="I361" s="9" t="n">
        <v>2</v>
      </c>
      <c r="J361" s="10" t="n">
        <v>174.948132305272</v>
      </c>
      <c r="K361" s="9" t="n">
        <v>108</v>
      </c>
      <c r="L361" s="9" t="s">
        <v>26</v>
      </c>
      <c r="M361" s="9" t="s">
        <v>26</v>
      </c>
      <c r="N361" s="9" t="n">
        <v>0</v>
      </c>
      <c r="O361" s="9" t="n">
        <v>136</v>
      </c>
      <c r="P361" s="9" t="n">
        <v>217</v>
      </c>
      <c r="Q361" s="9" t="s">
        <v>26</v>
      </c>
      <c r="R361" s="9" t="s">
        <v>26</v>
      </c>
      <c r="S361" s="9"/>
      <c r="T361" s="9"/>
      <c r="U361" s="9"/>
      <c r="V361" s="9"/>
      <c r="W361" s="9"/>
      <c r="X361" s="11" t="n">
        <f aca="false">SUM(B361:R361)</f>
        <v>2724.9310090176</v>
      </c>
    </row>
    <row r="362" s="12" customFormat="true" ht="17" hidden="false" customHeight="true" outlineLevel="0" collapsed="false">
      <c r="A362" s="8" t="s">
        <v>385</v>
      </c>
      <c r="B362" s="9" t="n">
        <v>262.5</v>
      </c>
      <c r="C362" s="9" t="n">
        <v>868</v>
      </c>
      <c r="D362" s="9" t="n">
        <v>4336</v>
      </c>
      <c r="E362" s="9" t="n">
        <v>131.25</v>
      </c>
      <c r="F362" s="9" t="n">
        <v>21.5753424657534</v>
      </c>
      <c r="G362" s="9" t="n">
        <v>20</v>
      </c>
      <c r="H362" s="9" t="n">
        <v>0</v>
      </c>
      <c r="I362" s="9" t="s">
        <v>26</v>
      </c>
      <c r="J362" s="10" t="n">
        <v>575.755653849194</v>
      </c>
      <c r="K362" s="9" t="n">
        <v>487</v>
      </c>
      <c r="L362" s="9" t="s">
        <v>26</v>
      </c>
      <c r="M362" s="9" t="s">
        <v>26</v>
      </c>
      <c r="N362" s="9" t="n">
        <v>0</v>
      </c>
      <c r="O362" s="9" t="n">
        <v>929</v>
      </c>
      <c r="P362" s="9" t="n">
        <v>245</v>
      </c>
      <c r="Q362" s="9" t="s">
        <v>26</v>
      </c>
      <c r="R362" s="9" t="s">
        <v>26</v>
      </c>
      <c r="S362" s="9"/>
      <c r="T362" s="9"/>
      <c r="U362" s="9"/>
      <c r="V362" s="9"/>
      <c r="W362" s="9"/>
      <c r="X362" s="11" t="n">
        <f aca="false">SUM(B362:R362)</f>
        <v>7876.08099631495</v>
      </c>
    </row>
    <row r="363" s="12" customFormat="true" ht="17" hidden="false" customHeight="true" outlineLevel="0" collapsed="false">
      <c r="A363" s="8" t="s">
        <v>386</v>
      </c>
      <c r="B363" s="9" t="n">
        <v>139.5</v>
      </c>
      <c r="C363" s="9" t="n">
        <v>460</v>
      </c>
      <c r="D363" s="9" t="n">
        <v>1889</v>
      </c>
      <c r="E363" s="9" t="n">
        <v>69.75</v>
      </c>
      <c r="F363" s="9" t="n">
        <v>11.4657534246575</v>
      </c>
      <c r="G363" s="9" t="n">
        <v>1</v>
      </c>
      <c r="H363" s="9" t="n">
        <v>0</v>
      </c>
      <c r="I363" s="9" t="s">
        <v>26</v>
      </c>
      <c r="J363" s="10" t="n">
        <v>261.85784964402</v>
      </c>
      <c r="K363" s="9" t="n">
        <v>270</v>
      </c>
      <c r="L363" s="9" t="s">
        <v>26</v>
      </c>
      <c r="M363" s="9" t="s">
        <v>26</v>
      </c>
      <c r="N363" s="9" t="n">
        <v>0</v>
      </c>
      <c r="O363" s="9" t="n">
        <v>777</v>
      </c>
      <c r="P363" s="9" t="n">
        <v>118</v>
      </c>
      <c r="Q363" s="9" t="s">
        <v>26</v>
      </c>
      <c r="R363" s="9" t="s">
        <v>26</v>
      </c>
      <c r="S363" s="9"/>
      <c r="T363" s="9"/>
      <c r="U363" s="9"/>
      <c r="V363" s="9"/>
      <c r="W363" s="9"/>
      <c r="X363" s="11" t="n">
        <f aca="false">SUM(B363:R363)</f>
        <v>3997.57360306868</v>
      </c>
    </row>
    <row r="364" s="12" customFormat="true" ht="17" hidden="false" customHeight="true" outlineLevel="0" collapsed="false">
      <c r="A364" s="8" t="s">
        <v>387</v>
      </c>
      <c r="B364" s="9" t="n">
        <v>22.5</v>
      </c>
      <c r="C364" s="9" t="n">
        <v>103</v>
      </c>
      <c r="D364" s="9" t="n">
        <v>444</v>
      </c>
      <c r="E364" s="9" t="n">
        <v>11.25</v>
      </c>
      <c r="F364" s="9" t="n">
        <v>1.84931506849315</v>
      </c>
      <c r="G364" s="9" t="n">
        <v>5</v>
      </c>
      <c r="H364" s="9" t="n">
        <v>0</v>
      </c>
      <c r="I364" s="9" t="s">
        <v>26</v>
      </c>
      <c r="J364" s="10" t="n">
        <v>46.2766027388139</v>
      </c>
      <c r="K364" s="9" t="n">
        <v>66</v>
      </c>
      <c r="L364" s="9" t="s">
        <v>26</v>
      </c>
      <c r="M364" s="9" t="s">
        <v>26</v>
      </c>
      <c r="N364" s="9" t="n">
        <v>0</v>
      </c>
      <c r="O364" s="9" t="n">
        <v>176</v>
      </c>
      <c r="P364" s="9" t="n">
        <v>42</v>
      </c>
      <c r="Q364" s="9" t="s">
        <v>26</v>
      </c>
      <c r="R364" s="9" t="s">
        <v>26</v>
      </c>
      <c r="S364" s="9"/>
      <c r="T364" s="9"/>
      <c r="U364" s="9"/>
      <c r="V364" s="9"/>
      <c r="W364" s="9"/>
      <c r="X364" s="11" t="n">
        <f aca="false">SUM(B364:R364)</f>
        <v>917.875917807307</v>
      </c>
    </row>
    <row r="365" s="12" customFormat="true" ht="17" hidden="false" customHeight="true" outlineLevel="0" collapsed="false">
      <c r="A365" s="8" t="s">
        <v>388</v>
      </c>
      <c r="B365" s="9" t="n">
        <v>111</v>
      </c>
      <c r="C365" s="9" t="n">
        <v>411</v>
      </c>
      <c r="D365" s="9" t="n">
        <v>1512</v>
      </c>
      <c r="E365" s="9" t="n">
        <v>55.5</v>
      </c>
      <c r="F365" s="9" t="n">
        <v>9.12328767123288</v>
      </c>
      <c r="G365" s="9" t="n">
        <v>2</v>
      </c>
      <c r="H365" s="9" t="n">
        <v>0</v>
      </c>
      <c r="I365" s="9" t="s">
        <v>26</v>
      </c>
      <c r="J365" s="10" t="n">
        <v>138.829808216442</v>
      </c>
      <c r="K365" s="9" t="n">
        <v>140</v>
      </c>
      <c r="L365" s="9" t="s">
        <v>26</v>
      </c>
      <c r="M365" s="9" t="s">
        <v>26</v>
      </c>
      <c r="N365" s="9" t="n">
        <v>0</v>
      </c>
      <c r="O365" s="9" t="n">
        <v>104</v>
      </c>
      <c r="P365" s="9" t="n">
        <v>27</v>
      </c>
      <c r="Q365" s="9" t="s">
        <v>26</v>
      </c>
      <c r="R365" s="9" t="s">
        <v>26</v>
      </c>
      <c r="S365" s="9"/>
      <c r="T365" s="9"/>
      <c r="U365" s="9"/>
      <c r="V365" s="9"/>
      <c r="W365" s="9"/>
      <c r="X365" s="11" t="n">
        <f aca="false">SUM(B365:R365)</f>
        <v>2510.45309588767</v>
      </c>
    </row>
    <row r="366" s="12" customFormat="true" ht="17" hidden="false" customHeight="true" outlineLevel="0" collapsed="false">
      <c r="A366" s="8" t="s">
        <v>389</v>
      </c>
      <c r="B366" s="9" t="n">
        <v>2202</v>
      </c>
      <c r="C366" s="9" t="n">
        <v>7840</v>
      </c>
      <c r="D366" s="9" t="n">
        <v>27233</v>
      </c>
      <c r="E366" s="9" t="n">
        <v>1101</v>
      </c>
      <c r="F366" s="9" t="n">
        <v>180.986301369863</v>
      </c>
      <c r="G366" s="9" t="n">
        <v>52</v>
      </c>
      <c r="H366" s="9" t="n">
        <v>0</v>
      </c>
      <c r="I366" s="9" t="s">
        <v>26</v>
      </c>
      <c r="J366" s="10" t="n">
        <v>7119.7985378012</v>
      </c>
      <c r="K366" s="9" t="n">
        <v>3961</v>
      </c>
      <c r="L366" s="9" t="n">
        <v>11</v>
      </c>
      <c r="M366" s="9" t="n">
        <v>265</v>
      </c>
      <c r="N366" s="9" t="n">
        <v>104</v>
      </c>
      <c r="O366" s="9" t="n">
        <v>9840</v>
      </c>
      <c r="P366" s="9" t="n">
        <v>1942</v>
      </c>
      <c r="Q366" s="9" t="n">
        <v>771</v>
      </c>
      <c r="R366" s="9" t="n">
        <v>85</v>
      </c>
      <c r="S366" s="9"/>
      <c r="T366" s="9"/>
      <c r="U366" s="9"/>
      <c r="V366" s="9"/>
      <c r="W366" s="9"/>
      <c r="X366" s="11" t="n">
        <f aca="false">SUM(B366:R366)</f>
        <v>62707.7848391711</v>
      </c>
    </row>
    <row r="367" s="12" customFormat="true" ht="17" hidden="false" customHeight="true" outlineLevel="0" collapsed="false">
      <c r="A367" s="8" t="s">
        <v>390</v>
      </c>
      <c r="B367" s="9" t="n">
        <v>4498.5</v>
      </c>
      <c r="C367" s="9" t="n">
        <v>15661</v>
      </c>
      <c r="D367" s="9" t="n">
        <v>56180</v>
      </c>
      <c r="E367" s="9" t="n">
        <v>2249.25</v>
      </c>
      <c r="F367" s="9" t="n">
        <v>369.739726027397</v>
      </c>
      <c r="G367" s="9" t="n">
        <v>567</v>
      </c>
      <c r="H367" s="9" t="n">
        <v>177</v>
      </c>
      <c r="I367" s="9" t="n">
        <v>42</v>
      </c>
      <c r="J367" s="10" t="n">
        <v>16302.9085355958</v>
      </c>
      <c r="K367" s="9" t="n">
        <v>9931</v>
      </c>
      <c r="L367" s="9" t="n">
        <v>83</v>
      </c>
      <c r="M367" s="9" t="n">
        <v>1238</v>
      </c>
      <c r="N367" s="9" t="n">
        <v>294</v>
      </c>
      <c r="O367" s="9" t="n">
        <v>18235</v>
      </c>
      <c r="P367" s="9" t="n">
        <v>2781</v>
      </c>
      <c r="Q367" s="9" t="n">
        <v>6724</v>
      </c>
      <c r="R367" s="9" t="n">
        <v>105</v>
      </c>
      <c r="S367" s="9"/>
      <c r="T367" s="9"/>
      <c r="U367" s="9"/>
      <c r="V367" s="9"/>
      <c r="W367" s="9"/>
      <c r="X367" s="11" t="n">
        <f aca="false">SUM(B367:R367)</f>
        <v>135438.398261623</v>
      </c>
    </row>
    <row r="368" s="12" customFormat="true" ht="17" hidden="false" customHeight="true" outlineLevel="0" collapsed="false">
      <c r="A368" s="8" t="s">
        <v>391</v>
      </c>
      <c r="B368" s="9" t="n">
        <v>72</v>
      </c>
      <c r="C368" s="9" t="n">
        <v>299</v>
      </c>
      <c r="D368" s="9" t="n">
        <v>1583</v>
      </c>
      <c r="E368" s="9" t="n">
        <v>36</v>
      </c>
      <c r="F368" s="9" t="n">
        <v>5.91780821917808</v>
      </c>
      <c r="G368" s="9" t="n">
        <v>2</v>
      </c>
      <c r="H368" s="9" t="n">
        <v>0</v>
      </c>
      <c r="I368" s="9" t="s">
        <v>26</v>
      </c>
      <c r="J368" s="10" t="n">
        <v>179.462922816376</v>
      </c>
      <c r="K368" s="9" t="n">
        <v>137</v>
      </c>
      <c r="L368" s="9" t="s">
        <v>26</v>
      </c>
      <c r="M368" s="9" t="s">
        <v>26</v>
      </c>
      <c r="N368" s="9" t="n">
        <v>0</v>
      </c>
      <c r="O368" s="9" t="n">
        <v>172</v>
      </c>
      <c r="P368" s="9" t="n">
        <v>98</v>
      </c>
      <c r="Q368" s="9" t="s">
        <v>26</v>
      </c>
      <c r="R368" s="9" t="s">
        <v>26</v>
      </c>
      <c r="S368" s="9"/>
      <c r="T368" s="9"/>
      <c r="U368" s="9"/>
      <c r="V368" s="9"/>
      <c r="W368" s="9"/>
      <c r="X368" s="11" t="n">
        <f aca="false">SUM(B368:R368)</f>
        <v>2584.38073103555</v>
      </c>
    </row>
    <row r="369" s="12" customFormat="true" ht="17" hidden="false" customHeight="true" outlineLevel="0" collapsed="false">
      <c r="A369" s="8" t="s">
        <v>392</v>
      </c>
      <c r="B369" s="9" t="n">
        <v>21</v>
      </c>
      <c r="C369" s="9" t="n">
        <v>144</v>
      </c>
      <c r="D369" s="9" t="n">
        <v>691</v>
      </c>
      <c r="E369" s="9" t="n">
        <v>10.5</v>
      </c>
      <c r="F369" s="9" t="n">
        <v>1.72602739726027</v>
      </c>
      <c r="G369" s="9" t="s">
        <v>26</v>
      </c>
      <c r="H369" s="9" t="n">
        <v>0</v>
      </c>
      <c r="I369" s="9" t="s">
        <v>26</v>
      </c>
      <c r="J369" s="10" t="n">
        <v>71.1079505498848</v>
      </c>
      <c r="K369" s="9" t="n">
        <v>116</v>
      </c>
      <c r="L369" s="9" t="s">
        <v>26</v>
      </c>
      <c r="M369" s="9" t="s">
        <v>26</v>
      </c>
      <c r="N369" s="9" t="n">
        <v>0</v>
      </c>
      <c r="O369" s="9" t="n">
        <v>231</v>
      </c>
      <c r="P369" s="9" t="n">
        <v>15</v>
      </c>
      <c r="Q369" s="9" t="s">
        <v>26</v>
      </c>
      <c r="R369" s="9" t="n">
        <v>1</v>
      </c>
      <c r="S369" s="9"/>
      <c r="T369" s="9"/>
      <c r="U369" s="9"/>
      <c r="V369" s="9"/>
      <c r="W369" s="9"/>
      <c r="X369" s="11" t="n">
        <f aca="false">SUM(B369:R369)</f>
        <v>1302.33397794715</v>
      </c>
    </row>
    <row r="370" s="12" customFormat="true" ht="17" hidden="false" customHeight="true" outlineLevel="0" collapsed="false">
      <c r="A370" s="8" t="s">
        <v>393</v>
      </c>
      <c r="B370" s="9" t="n">
        <v>75</v>
      </c>
      <c r="C370" s="9" t="n">
        <v>336</v>
      </c>
      <c r="D370" s="9" t="n">
        <v>2045</v>
      </c>
      <c r="E370" s="9" t="n">
        <v>37.5</v>
      </c>
      <c r="F370" s="9" t="n">
        <v>6.16438356164384</v>
      </c>
      <c r="G370" s="9" t="n">
        <v>2</v>
      </c>
      <c r="H370" s="9" t="n">
        <v>0</v>
      </c>
      <c r="I370" s="9" t="n">
        <v>163</v>
      </c>
      <c r="J370" s="10" t="n">
        <v>132.057622449786</v>
      </c>
      <c r="K370" s="9" t="n">
        <v>525</v>
      </c>
      <c r="L370" s="9" t="s">
        <v>26</v>
      </c>
      <c r="M370" s="9" t="s">
        <v>26</v>
      </c>
      <c r="N370" s="9" t="n">
        <v>0</v>
      </c>
      <c r="O370" s="9" t="n">
        <v>329</v>
      </c>
      <c r="P370" s="9" t="n">
        <v>249</v>
      </c>
      <c r="Q370" s="9" t="s">
        <v>26</v>
      </c>
      <c r="R370" s="9" t="s">
        <v>26</v>
      </c>
      <c r="S370" s="9"/>
      <c r="T370" s="9"/>
      <c r="U370" s="9"/>
      <c r="V370" s="9"/>
      <c r="W370" s="9"/>
      <c r="X370" s="11" t="n">
        <f aca="false">SUM(B370:R370)</f>
        <v>3899.72200601143</v>
      </c>
    </row>
    <row r="371" s="12" customFormat="true" ht="17" hidden="false" customHeight="true" outlineLevel="0" collapsed="false">
      <c r="A371" s="8" t="s">
        <v>394</v>
      </c>
      <c r="B371" s="9" t="n">
        <v>1402.5</v>
      </c>
      <c r="C371" s="9" t="n">
        <v>5510</v>
      </c>
      <c r="D371" s="9" t="n">
        <v>18323</v>
      </c>
      <c r="E371" s="9" t="n">
        <v>701.25</v>
      </c>
      <c r="F371" s="9" t="n">
        <v>115.27397260274</v>
      </c>
      <c r="G371" s="9" t="n">
        <v>106</v>
      </c>
      <c r="H371" s="9" t="n">
        <v>0</v>
      </c>
      <c r="I371" s="9" t="n">
        <v>114</v>
      </c>
      <c r="J371" s="10" t="n">
        <v>2558.86125755753</v>
      </c>
      <c r="K371" s="9" t="n">
        <v>2863</v>
      </c>
      <c r="L371" s="9" t="s">
        <v>26</v>
      </c>
      <c r="M371" s="9" t="n">
        <v>220</v>
      </c>
      <c r="N371" s="9" t="n">
        <v>56</v>
      </c>
      <c r="O371" s="9" t="n">
        <v>2765</v>
      </c>
      <c r="P371" s="9" t="n">
        <v>910</v>
      </c>
      <c r="Q371" s="9" t="n">
        <v>773</v>
      </c>
      <c r="R371" s="9" t="n">
        <v>11</v>
      </c>
      <c r="S371" s="9"/>
      <c r="T371" s="9"/>
      <c r="U371" s="9"/>
      <c r="V371" s="9"/>
      <c r="W371" s="9"/>
      <c r="X371" s="11" t="n">
        <f aca="false">SUM(B371:R371)</f>
        <v>36428.8852301603</v>
      </c>
    </row>
    <row r="372" s="12" customFormat="true" ht="17" hidden="false" customHeight="true" outlineLevel="0" collapsed="false">
      <c r="A372" s="8" t="s">
        <v>395</v>
      </c>
      <c r="B372" s="9" t="n">
        <v>1531.5</v>
      </c>
      <c r="C372" s="9" t="n">
        <v>4978</v>
      </c>
      <c r="D372" s="9" t="n">
        <v>14518</v>
      </c>
      <c r="E372" s="9" t="n">
        <v>765.75</v>
      </c>
      <c r="F372" s="9" t="n">
        <v>125.876712328767</v>
      </c>
      <c r="G372" s="9" t="n">
        <v>34</v>
      </c>
      <c r="H372" s="9" t="n">
        <v>0</v>
      </c>
      <c r="I372" s="9" t="s">
        <v>26</v>
      </c>
      <c r="J372" s="10" t="n">
        <v>2407.5120400461</v>
      </c>
      <c r="K372" s="9" t="n">
        <v>2257</v>
      </c>
      <c r="L372" s="9" t="s">
        <v>26</v>
      </c>
      <c r="M372" s="9" t="n">
        <v>427</v>
      </c>
      <c r="N372" s="9" t="n">
        <v>65</v>
      </c>
      <c r="O372" s="9" t="n">
        <v>3748</v>
      </c>
      <c r="P372" s="9" t="n">
        <v>785</v>
      </c>
      <c r="Q372" s="9" t="n">
        <v>609</v>
      </c>
      <c r="R372" s="9" t="n">
        <v>3</v>
      </c>
      <c r="S372" s="9"/>
      <c r="T372" s="9"/>
      <c r="U372" s="9"/>
      <c r="V372" s="9"/>
      <c r="W372" s="9"/>
      <c r="X372" s="11" t="n">
        <f aca="false">SUM(B372:R372)</f>
        <v>32254.6387523749</v>
      </c>
    </row>
    <row r="373" s="12" customFormat="true" ht="17" hidden="false" customHeight="true" outlineLevel="0" collapsed="false">
      <c r="A373" s="8" t="s">
        <v>396</v>
      </c>
      <c r="B373" s="9" t="n">
        <v>4.5</v>
      </c>
      <c r="C373" s="9" t="n">
        <v>54</v>
      </c>
      <c r="D373" s="9" t="n">
        <v>575</v>
      </c>
      <c r="E373" s="9" t="n">
        <v>2.25</v>
      </c>
      <c r="F373" s="9" t="n">
        <v>0.36986301369863</v>
      </c>
      <c r="G373" s="9" t="s">
        <v>26</v>
      </c>
      <c r="H373" s="9" t="n">
        <v>0</v>
      </c>
      <c r="I373" s="9" t="s">
        <v>26</v>
      </c>
      <c r="J373" s="10" t="n">
        <v>42.8905098554861</v>
      </c>
      <c r="K373" s="9" t="n">
        <v>56</v>
      </c>
      <c r="L373" s="9" t="s">
        <v>26</v>
      </c>
      <c r="M373" s="9" t="s">
        <v>26</v>
      </c>
      <c r="N373" s="9" t="n">
        <v>0</v>
      </c>
      <c r="O373" s="9" t="n">
        <v>107</v>
      </c>
      <c r="P373" s="9" t="n">
        <v>43</v>
      </c>
      <c r="Q373" s="9" t="s">
        <v>26</v>
      </c>
      <c r="R373" s="9" t="s">
        <v>26</v>
      </c>
      <c r="S373" s="9"/>
      <c r="T373" s="9"/>
      <c r="U373" s="9"/>
      <c r="V373" s="9"/>
      <c r="W373" s="9"/>
      <c r="X373" s="11" t="n">
        <f aca="false">SUM(B373:R373)</f>
        <v>885.010372869185</v>
      </c>
    </row>
    <row r="374" s="12" customFormat="true" ht="17" hidden="false" customHeight="true" outlineLevel="0" collapsed="false">
      <c r="A374" s="8" t="s">
        <v>397</v>
      </c>
      <c r="B374" s="9" t="n">
        <v>445.5</v>
      </c>
      <c r="C374" s="9" t="n">
        <v>1872</v>
      </c>
      <c r="D374" s="9" t="n">
        <v>6945</v>
      </c>
      <c r="E374" s="9" t="n">
        <v>222.75</v>
      </c>
      <c r="F374" s="9" t="n">
        <v>36.6164383561644</v>
      </c>
      <c r="G374" s="9" t="n">
        <v>39</v>
      </c>
      <c r="H374" s="9" t="n">
        <v>0</v>
      </c>
      <c r="I374" s="9" t="s">
        <v>26</v>
      </c>
      <c r="J374" s="10" t="n">
        <v>705.436017359969</v>
      </c>
      <c r="K374" s="9" t="n">
        <v>2101</v>
      </c>
      <c r="L374" s="9" t="s">
        <v>26</v>
      </c>
      <c r="M374" s="9" t="n">
        <v>111</v>
      </c>
      <c r="N374" s="9" t="n">
        <v>23</v>
      </c>
      <c r="O374" s="9" t="n">
        <v>1022</v>
      </c>
      <c r="P374" s="9" t="n">
        <v>407</v>
      </c>
      <c r="Q374" s="9" t="s">
        <v>26</v>
      </c>
      <c r="R374" s="9" t="n">
        <v>0</v>
      </c>
      <c r="S374" s="9"/>
      <c r="T374" s="9"/>
      <c r="U374" s="9"/>
      <c r="V374" s="9"/>
      <c r="W374" s="9"/>
      <c r="X374" s="11" t="n">
        <f aca="false">SUM(B374:R374)</f>
        <v>13930.3024557161</v>
      </c>
    </row>
    <row r="375" s="12" customFormat="true" ht="17" hidden="false" customHeight="true" outlineLevel="0" collapsed="false">
      <c r="A375" s="8" t="s">
        <v>398</v>
      </c>
      <c r="B375" s="9" t="n">
        <v>768</v>
      </c>
      <c r="C375" s="9" t="n">
        <v>2599</v>
      </c>
      <c r="D375" s="9" t="n">
        <v>11820</v>
      </c>
      <c r="E375" s="9" t="n">
        <v>384</v>
      </c>
      <c r="F375" s="9" t="n">
        <v>63.1232876712329</v>
      </c>
      <c r="G375" s="9" t="n">
        <v>42</v>
      </c>
      <c r="H375" s="9" t="n">
        <v>0</v>
      </c>
      <c r="I375" s="9" t="s">
        <v>26</v>
      </c>
      <c r="J375" s="10" t="n">
        <v>3353.78864278491</v>
      </c>
      <c r="K375" s="9" t="n">
        <v>1941</v>
      </c>
      <c r="L375" s="9" t="s">
        <v>26</v>
      </c>
      <c r="M375" s="9" t="n">
        <v>258</v>
      </c>
      <c r="N375" s="9" t="n">
        <v>43</v>
      </c>
      <c r="O375" s="9" t="n">
        <v>5184</v>
      </c>
      <c r="P375" s="9" t="n">
        <v>519</v>
      </c>
      <c r="Q375" s="9" t="n">
        <v>1470</v>
      </c>
      <c r="R375" s="9" t="n">
        <v>0</v>
      </c>
      <c r="S375" s="9"/>
      <c r="T375" s="9"/>
      <c r="U375" s="9"/>
      <c r="V375" s="9"/>
      <c r="W375" s="9"/>
      <c r="X375" s="11" t="n">
        <f aca="false">SUM(B375:R375)</f>
        <v>28444.9119304561</v>
      </c>
    </row>
    <row r="376" s="12" customFormat="true" ht="17" hidden="false" customHeight="true" outlineLevel="0" collapsed="false">
      <c r="A376" s="8" t="s">
        <v>399</v>
      </c>
      <c r="B376" s="9" t="n">
        <v>1485</v>
      </c>
      <c r="C376" s="9" t="n">
        <v>4820</v>
      </c>
      <c r="D376" s="9" t="n">
        <v>15914</v>
      </c>
      <c r="E376" s="9" t="n">
        <v>742.5</v>
      </c>
      <c r="F376" s="9" t="n">
        <v>122.054794520548</v>
      </c>
      <c r="G376" s="9" t="n">
        <v>200</v>
      </c>
      <c r="H376" s="9" t="n">
        <v>37</v>
      </c>
      <c r="I376" s="9" t="s">
        <v>26</v>
      </c>
      <c r="J376" s="10" t="n">
        <v>4054.35757293309</v>
      </c>
      <c r="K376" s="9" t="n">
        <v>3107</v>
      </c>
      <c r="L376" s="9" t="n">
        <v>71</v>
      </c>
      <c r="M376" s="9" t="n">
        <v>415</v>
      </c>
      <c r="N376" s="9" t="n">
        <v>145</v>
      </c>
      <c r="O376" s="9" t="n">
        <v>4228</v>
      </c>
      <c r="P376" s="9" t="n">
        <v>1204</v>
      </c>
      <c r="Q376" s="9" t="n">
        <v>619</v>
      </c>
      <c r="R376" s="9" t="n">
        <v>11</v>
      </c>
      <c r="S376" s="9"/>
      <c r="T376" s="9"/>
      <c r="U376" s="9"/>
      <c r="V376" s="9"/>
      <c r="W376" s="9"/>
      <c r="X376" s="11" t="n">
        <f aca="false">SUM(B376:R376)</f>
        <v>37174.9123674536</v>
      </c>
    </row>
    <row r="377" s="12" customFormat="true" ht="17" hidden="false" customHeight="true" outlineLevel="0" collapsed="false">
      <c r="A377" s="8" t="s">
        <v>400</v>
      </c>
      <c r="B377" s="9" t="n">
        <v>30</v>
      </c>
      <c r="C377" s="9" t="n">
        <v>121</v>
      </c>
      <c r="D377" s="9" t="n">
        <v>530</v>
      </c>
      <c r="E377" s="9" t="n">
        <v>15</v>
      </c>
      <c r="F377" s="9" t="n">
        <v>2.46575342465753</v>
      </c>
      <c r="G377" s="9" t="s">
        <v>26</v>
      </c>
      <c r="H377" s="9" t="n">
        <v>0</v>
      </c>
      <c r="I377" s="9" t="s">
        <v>26</v>
      </c>
      <c r="J377" s="10" t="n">
        <v>53.0487885054696</v>
      </c>
      <c r="K377" s="9" t="n">
        <v>85</v>
      </c>
      <c r="L377" s="9" t="s">
        <v>26</v>
      </c>
      <c r="M377" s="9" t="s">
        <v>26</v>
      </c>
      <c r="N377" s="9" t="n">
        <v>0</v>
      </c>
      <c r="O377" s="9" t="n">
        <v>80</v>
      </c>
      <c r="P377" s="9" t="n">
        <v>61</v>
      </c>
      <c r="Q377" s="9" t="s">
        <v>26</v>
      </c>
      <c r="R377" s="9" t="s">
        <v>26</v>
      </c>
      <c r="S377" s="9"/>
      <c r="T377" s="9"/>
      <c r="U377" s="9"/>
      <c r="V377" s="9"/>
      <c r="W377" s="9"/>
      <c r="X377" s="11" t="n">
        <f aca="false">SUM(B377:R377)</f>
        <v>977.514541930127</v>
      </c>
    </row>
    <row r="378" s="12" customFormat="true" ht="17" hidden="false" customHeight="true" outlineLevel="0" collapsed="false">
      <c r="A378" s="8" t="s">
        <v>401</v>
      </c>
      <c r="B378" s="9" t="n">
        <v>667.5</v>
      </c>
      <c r="C378" s="9" t="n">
        <v>2519</v>
      </c>
      <c r="D378" s="9" t="n">
        <v>9811</v>
      </c>
      <c r="E378" s="9" t="n">
        <v>333.75</v>
      </c>
      <c r="F378" s="9" t="n">
        <v>54.8630136986301</v>
      </c>
      <c r="G378" s="9" t="n">
        <v>24</v>
      </c>
      <c r="H378" s="9" t="n">
        <v>0</v>
      </c>
      <c r="I378" s="9" t="s">
        <v>26</v>
      </c>
      <c r="J378" s="10" t="n">
        <v>1059.84707248162</v>
      </c>
      <c r="K378" s="9" t="n">
        <v>1870</v>
      </c>
      <c r="L378" s="9" t="s">
        <v>26</v>
      </c>
      <c r="M378" s="9" t="s">
        <v>26</v>
      </c>
      <c r="N378" s="9" t="n">
        <v>0</v>
      </c>
      <c r="O378" s="9" t="n">
        <v>2660</v>
      </c>
      <c r="P378" s="9" t="n">
        <v>800</v>
      </c>
      <c r="Q378" s="9" t="s">
        <v>26</v>
      </c>
      <c r="R378" s="9" t="n">
        <v>9</v>
      </c>
      <c r="S378" s="9"/>
      <c r="T378" s="9"/>
      <c r="U378" s="9"/>
      <c r="V378" s="9"/>
      <c r="W378" s="9"/>
      <c r="X378" s="11" t="n">
        <f aca="false">SUM(B378:R378)</f>
        <v>19808.9600861802</v>
      </c>
    </row>
    <row r="379" s="12" customFormat="true" ht="17" hidden="false" customHeight="true" outlineLevel="0" collapsed="false">
      <c r="A379" s="8" t="s">
        <v>402</v>
      </c>
      <c r="B379" s="9" t="n">
        <v>127.5</v>
      </c>
      <c r="C379" s="9" t="n">
        <v>573</v>
      </c>
      <c r="D379" s="9" t="n">
        <v>2716</v>
      </c>
      <c r="E379" s="9" t="n">
        <v>63.75</v>
      </c>
      <c r="F379" s="9" t="n">
        <v>10.4794520547945</v>
      </c>
      <c r="G379" s="9" t="n">
        <v>1</v>
      </c>
      <c r="H379" s="9" t="n">
        <v>0</v>
      </c>
      <c r="I379" s="9" t="s">
        <v>26</v>
      </c>
      <c r="J379" s="10" t="n">
        <v>226.868223182966</v>
      </c>
      <c r="K379" s="9" t="n">
        <v>578</v>
      </c>
      <c r="L379" s="9" t="s">
        <v>26</v>
      </c>
      <c r="M379" s="9" t="s">
        <v>26</v>
      </c>
      <c r="N379" s="9" t="n">
        <v>0</v>
      </c>
      <c r="O379" s="9" t="n">
        <v>689</v>
      </c>
      <c r="P379" s="9" t="n">
        <v>203</v>
      </c>
      <c r="Q379" s="9" t="s">
        <v>26</v>
      </c>
      <c r="R379" s="9" t="s">
        <v>26</v>
      </c>
      <c r="S379" s="9"/>
      <c r="T379" s="9"/>
      <c r="U379" s="9"/>
      <c r="V379" s="9"/>
      <c r="W379" s="9"/>
      <c r="X379" s="11" t="n">
        <f aca="false">SUM(B379:R379)</f>
        <v>5188.59767523776</v>
      </c>
    </row>
    <row r="380" s="12" customFormat="true" ht="17" hidden="false" customHeight="true" outlineLevel="0" collapsed="false">
      <c r="A380" s="8" t="s">
        <v>403</v>
      </c>
      <c r="B380" s="9" t="n">
        <v>24</v>
      </c>
      <c r="C380" s="9" t="n">
        <v>116</v>
      </c>
      <c r="D380" s="9" t="n">
        <v>541</v>
      </c>
      <c r="E380" s="9" t="n">
        <v>12</v>
      </c>
      <c r="F380" s="9" t="n">
        <v>1.97260273972603</v>
      </c>
      <c r="G380" s="9" t="n">
        <v>1</v>
      </c>
      <c r="H380" s="9" t="n">
        <v>0</v>
      </c>
      <c r="I380" s="9" t="s">
        <v>26</v>
      </c>
      <c r="J380" s="10" t="n">
        <v>63.2070671554532</v>
      </c>
      <c r="K380" s="9" t="n">
        <v>52</v>
      </c>
      <c r="L380" s="9" t="s">
        <v>26</v>
      </c>
      <c r="M380" s="9" t="s">
        <v>26</v>
      </c>
      <c r="N380" s="9" t="n">
        <v>0</v>
      </c>
      <c r="O380" s="9" t="n">
        <v>125</v>
      </c>
      <c r="P380" s="9" t="n">
        <v>44</v>
      </c>
      <c r="Q380" s="9" t="s">
        <v>26</v>
      </c>
      <c r="R380" s="9" t="s">
        <v>26</v>
      </c>
      <c r="S380" s="9"/>
      <c r="T380" s="9"/>
      <c r="U380" s="9"/>
      <c r="V380" s="9"/>
      <c r="W380" s="9"/>
      <c r="X380" s="11" t="n">
        <f aca="false">SUM(B380:R380)</f>
        <v>980.179669895179</v>
      </c>
    </row>
    <row r="381" s="12" customFormat="true" ht="17" hidden="false" customHeight="true" outlineLevel="0" collapsed="false">
      <c r="A381" s="8" t="s">
        <v>404</v>
      </c>
      <c r="B381" s="9" t="n">
        <v>232.5</v>
      </c>
      <c r="C381" s="9" t="n">
        <v>801</v>
      </c>
      <c r="D381" s="9" t="n">
        <v>3291</v>
      </c>
      <c r="E381" s="9" t="n">
        <v>116.25</v>
      </c>
      <c r="F381" s="9" t="n">
        <v>19.1095890410959</v>
      </c>
      <c r="G381" s="9" t="n">
        <v>7</v>
      </c>
      <c r="H381" s="9" t="n">
        <v>0</v>
      </c>
      <c r="I381" s="9" t="s">
        <v>26</v>
      </c>
      <c r="J381" s="10" t="n">
        <v>437.143286327151</v>
      </c>
      <c r="K381" s="9" t="n">
        <v>742</v>
      </c>
      <c r="L381" s="9" t="s">
        <v>26</v>
      </c>
      <c r="M381" s="9" t="s">
        <v>26</v>
      </c>
      <c r="N381" s="9" t="n">
        <v>0</v>
      </c>
      <c r="O381" s="9" t="n">
        <v>1205</v>
      </c>
      <c r="P381" s="9" t="n">
        <v>320</v>
      </c>
      <c r="Q381" s="9" t="s">
        <v>26</v>
      </c>
      <c r="R381" s="9" t="n">
        <v>0</v>
      </c>
      <c r="S381" s="9"/>
      <c r="T381" s="9"/>
      <c r="U381" s="9"/>
      <c r="V381" s="9"/>
      <c r="W381" s="9"/>
      <c r="X381" s="11" t="n">
        <f aca="false">SUM(B381:R381)</f>
        <v>7171.00287536825</v>
      </c>
    </row>
    <row r="382" s="12" customFormat="true" ht="17" hidden="false" customHeight="true" outlineLevel="0" collapsed="false">
      <c r="A382" s="8" t="s">
        <v>405</v>
      </c>
      <c r="B382" s="9" t="n">
        <v>235.5</v>
      </c>
      <c r="C382" s="9" t="n">
        <v>819</v>
      </c>
      <c r="D382" s="9" t="n">
        <v>3880</v>
      </c>
      <c r="E382" s="9" t="n">
        <v>117.75</v>
      </c>
      <c r="F382" s="9" t="n">
        <v>19.3561643835616</v>
      </c>
      <c r="G382" s="9" t="n">
        <v>3</v>
      </c>
      <c r="H382" s="9" t="n">
        <v>0</v>
      </c>
      <c r="I382" s="9" t="s">
        <v>26</v>
      </c>
      <c r="J382" s="10" t="n">
        <v>367.638869354993</v>
      </c>
      <c r="K382" s="9" t="n">
        <v>510</v>
      </c>
      <c r="L382" s="9" t="s">
        <v>26</v>
      </c>
      <c r="M382" s="9" t="n">
        <v>83</v>
      </c>
      <c r="N382" s="9" t="n">
        <v>20</v>
      </c>
      <c r="O382" s="9" t="n">
        <v>584</v>
      </c>
      <c r="P382" s="9" t="n">
        <v>245</v>
      </c>
      <c r="Q382" s="9" t="s">
        <v>26</v>
      </c>
      <c r="R382" s="9" t="s">
        <v>26</v>
      </c>
      <c r="S382" s="9"/>
      <c r="T382" s="9"/>
      <c r="U382" s="9"/>
      <c r="V382" s="9"/>
      <c r="W382" s="9"/>
      <c r="X382" s="11" t="n">
        <f aca="false">SUM(B382:R382)</f>
        <v>6884.24503373855</v>
      </c>
    </row>
    <row r="383" s="12" customFormat="true" ht="17" hidden="false" customHeight="true" outlineLevel="0" collapsed="false">
      <c r="A383" s="8" t="s">
        <v>406</v>
      </c>
      <c r="B383" s="9" t="n">
        <v>37.5</v>
      </c>
      <c r="C383" s="9" t="n">
        <v>124</v>
      </c>
      <c r="D383" s="9" t="n">
        <v>738</v>
      </c>
      <c r="E383" s="9" t="n">
        <v>18.75</v>
      </c>
      <c r="F383" s="9" t="n">
        <v>3.08219178082192</v>
      </c>
      <c r="G383" s="9" t="n">
        <v>3</v>
      </c>
      <c r="H383" s="9" t="n">
        <v>0</v>
      </c>
      <c r="I383" s="9" t="s">
        <v>26</v>
      </c>
      <c r="J383" s="10" t="n">
        <v>48.5339979943659</v>
      </c>
      <c r="K383" s="9" t="n">
        <v>172</v>
      </c>
      <c r="L383" s="9" t="s">
        <v>26</v>
      </c>
      <c r="M383" s="9" t="s">
        <v>26</v>
      </c>
      <c r="N383" s="9" t="n">
        <v>0</v>
      </c>
      <c r="O383" s="9" t="n">
        <v>241</v>
      </c>
      <c r="P383" s="9" t="n">
        <v>54</v>
      </c>
      <c r="Q383" s="9" t="s">
        <v>26</v>
      </c>
      <c r="R383" s="9" t="s">
        <v>26</v>
      </c>
      <c r="S383" s="9"/>
      <c r="T383" s="9"/>
      <c r="U383" s="9"/>
      <c r="V383" s="9"/>
      <c r="W383" s="9"/>
      <c r="X383" s="11" t="n">
        <f aca="false">SUM(B383:R383)</f>
        <v>1439.86618977519</v>
      </c>
    </row>
    <row r="384" s="12" customFormat="true" ht="17" hidden="false" customHeight="true" outlineLevel="0" collapsed="false">
      <c r="A384" s="8" t="s">
        <v>407</v>
      </c>
      <c r="B384" s="9" t="n">
        <v>1077</v>
      </c>
      <c r="C384" s="9" t="n">
        <v>3623</v>
      </c>
      <c r="D384" s="9" t="n">
        <v>12847</v>
      </c>
      <c r="E384" s="9" t="n">
        <v>538.5</v>
      </c>
      <c r="F384" s="9" t="n">
        <v>88.5205479452055</v>
      </c>
      <c r="G384" s="9" t="n">
        <v>18</v>
      </c>
      <c r="H384" s="9" t="n">
        <v>0</v>
      </c>
      <c r="I384" s="9" t="s">
        <v>26</v>
      </c>
      <c r="J384" s="10" t="n">
        <v>1808.17359969707</v>
      </c>
      <c r="K384" s="9" t="n">
        <v>3026</v>
      </c>
      <c r="L384" s="9" t="s">
        <v>26</v>
      </c>
      <c r="M384" s="9" t="n">
        <v>304</v>
      </c>
      <c r="N384" s="9" t="n">
        <v>47</v>
      </c>
      <c r="O384" s="9" t="n">
        <v>7705</v>
      </c>
      <c r="P384" s="9" t="n">
        <v>1280</v>
      </c>
      <c r="Q384" s="9" t="n">
        <v>960</v>
      </c>
      <c r="R384" s="9" t="n">
        <v>1</v>
      </c>
      <c r="S384" s="9"/>
      <c r="T384" s="9"/>
      <c r="U384" s="9"/>
      <c r="V384" s="9"/>
      <c r="W384" s="9"/>
      <c r="X384" s="11" t="n">
        <f aca="false">SUM(B384:R384)</f>
        <v>33323.1941476423</v>
      </c>
    </row>
    <row r="385" s="12" customFormat="true" ht="17" hidden="false" customHeight="true" outlineLevel="0" collapsed="false">
      <c r="A385" s="8" t="s">
        <v>408</v>
      </c>
      <c r="B385" s="9" t="n">
        <v>28.5</v>
      </c>
      <c r="C385" s="9" t="n">
        <v>123</v>
      </c>
      <c r="D385" s="9" t="n">
        <v>841</v>
      </c>
      <c r="E385" s="9" t="n">
        <v>14.25</v>
      </c>
      <c r="F385" s="9" t="n">
        <v>2.34246575342466</v>
      </c>
      <c r="G385" s="9" t="s">
        <v>26</v>
      </c>
      <c r="H385" s="9" t="n">
        <v>0</v>
      </c>
      <c r="I385" s="9" t="s">
        <v>26</v>
      </c>
      <c r="J385" s="10" t="n">
        <v>116.255855660923</v>
      </c>
      <c r="K385" s="9" t="n">
        <v>87</v>
      </c>
      <c r="L385" s="9" t="s">
        <v>26</v>
      </c>
      <c r="M385" s="9" t="s">
        <v>26</v>
      </c>
      <c r="N385" s="9" t="n">
        <v>0</v>
      </c>
      <c r="O385" s="9" t="n">
        <v>353</v>
      </c>
      <c r="P385" s="9" t="n">
        <v>34</v>
      </c>
      <c r="Q385" s="9" t="s">
        <v>26</v>
      </c>
      <c r="R385" s="9" t="s">
        <v>26</v>
      </c>
      <c r="S385" s="9"/>
      <c r="T385" s="9"/>
      <c r="U385" s="9"/>
      <c r="V385" s="9"/>
      <c r="W385" s="9"/>
      <c r="X385" s="11" t="n">
        <f aca="false">SUM(B385:R385)</f>
        <v>1599.34832141435</v>
      </c>
    </row>
    <row r="386" s="12" customFormat="true" ht="17" hidden="false" customHeight="true" outlineLevel="0" collapsed="false">
      <c r="A386" s="8" t="s">
        <v>409</v>
      </c>
      <c r="B386" s="9" t="n">
        <v>220.5</v>
      </c>
      <c r="C386" s="9" t="n">
        <v>869</v>
      </c>
      <c r="D386" s="9" t="n">
        <v>4825</v>
      </c>
      <c r="E386" s="9" t="n">
        <v>110.25</v>
      </c>
      <c r="F386" s="9" t="n">
        <v>18.1232876712329</v>
      </c>
      <c r="G386" s="9" t="n">
        <v>22</v>
      </c>
      <c r="H386" s="9" t="n">
        <v>0</v>
      </c>
      <c r="I386" s="9" t="s">
        <v>26</v>
      </c>
      <c r="J386" s="10" t="n">
        <v>360.054543260528</v>
      </c>
      <c r="K386" s="9" t="n">
        <v>764</v>
      </c>
      <c r="L386" s="9" t="s">
        <v>26</v>
      </c>
      <c r="M386" s="9" t="n">
        <v>68</v>
      </c>
      <c r="N386" s="9" t="n">
        <v>24</v>
      </c>
      <c r="O386" s="9" t="n">
        <v>888</v>
      </c>
      <c r="P386" s="9" t="n">
        <v>402</v>
      </c>
      <c r="Q386" s="9" t="s">
        <v>26</v>
      </c>
      <c r="R386" s="9" t="s">
        <v>26</v>
      </c>
      <c r="S386" s="9"/>
      <c r="T386" s="9"/>
      <c r="U386" s="9"/>
      <c r="V386" s="9"/>
      <c r="W386" s="9"/>
      <c r="X386" s="11" t="n">
        <f aca="false">SUM(B386:R386)</f>
        <v>8570.92783093176</v>
      </c>
    </row>
    <row r="387" s="12" customFormat="true" ht="17" hidden="false" customHeight="true" outlineLevel="0" collapsed="false">
      <c r="A387" s="8" t="s">
        <v>410</v>
      </c>
      <c r="B387" s="9" t="n">
        <v>385.5</v>
      </c>
      <c r="C387" s="9" t="n">
        <v>1390</v>
      </c>
      <c r="D387" s="9" t="n">
        <v>4303</v>
      </c>
      <c r="E387" s="9" t="n">
        <v>192.75</v>
      </c>
      <c r="F387" s="9" t="n">
        <v>31.6849315068493</v>
      </c>
      <c r="G387" s="9" t="n">
        <v>61</v>
      </c>
      <c r="H387" s="9" t="n">
        <v>22</v>
      </c>
      <c r="I387" s="9" t="s">
        <v>26</v>
      </c>
      <c r="J387" s="10" t="n">
        <v>371.341519538288</v>
      </c>
      <c r="K387" s="9" t="n">
        <v>1041</v>
      </c>
      <c r="L387" s="9" t="s">
        <v>26</v>
      </c>
      <c r="M387" s="9" t="n">
        <v>76</v>
      </c>
      <c r="N387" s="9" t="n">
        <v>28</v>
      </c>
      <c r="O387" s="9" t="n">
        <v>1790</v>
      </c>
      <c r="P387" s="9" t="n">
        <v>365</v>
      </c>
      <c r="Q387" s="9" t="s">
        <v>26</v>
      </c>
      <c r="R387" s="9" t="s">
        <v>26</v>
      </c>
      <c r="S387" s="9"/>
      <c r="T387" s="9"/>
      <c r="U387" s="9"/>
      <c r="V387" s="9"/>
      <c r="W387" s="9"/>
      <c r="X387" s="11" t="n">
        <f aca="false">SUM(B387:R387)</f>
        <v>10057.2764510451</v>
      </c>
    </row>
    <row r="388" s="12" customFormat="true" ht="17" hidden="false" customHeight="true" outlineLevel="0" collapsed="false">
      <c r="A388" s="8" t="s">
        <v>411</v>
      </c>
      <c r="B388" s="9" t="n">
        <v>1066.5</v>
      </c>
      <c r="C388" s="9" t="n">
        <v>3664</v>
      </c>
      <c r="D388" s="9" t="n">
        <v>12884</v>
      </c>
      <c r="E388" s="9" t="n">
        <v>533.25</v>
      </c>
      <c r="F388" s="9" t="n">
        <v>87.6575342465754</v>
      </c>
      <c r="G388" s="9" t="n">
        <v>60</v>
      </c>
      <c r="H388" s="9" t="n">
        <v>43</v>
      </c>
      <c r="I388" s="9" t="n">
        <v>109</v>
      </c>
      <c r="J388" s="10" t="n">
        <v>2201.16784494201</v>
      </c>
      <c r="K388" s="9" t="n">
        <v>2511</v>
      </c>
      <c r="L388" s="9" t="s">
        <v>26</v>
      </c>
      <c r="M388" s="9" t="n">
        <v>260</v>
      </c>
      <c r="N388" s="9" t="n">
        <v>47</v>
      </c>
      <c r="O388" s="9" t="n">
        <v>5975</v>
      </c>
      <c r="P388" s="9" t="n">
        <v>756</v>
      </c>
      <c r="Q388" s="9" t="n">
        <v>1462</v>
      </c>
      <c r="R388" s="9" t="n">
        <v>5</v>
      </c>
      <c r="S388" s="9"/>
      <c r="T388" s="9"/>
      <c r="U388" s="9"/>
      <c r="V388" s="9"/>
      <c r="W388" s="9"/>
      <c r="X388" s="11" t="n">
        <f aca="false">SUM(B388:R388)</f>
        <v>31664.5753791886</v>
      </c>
    </row>
    <row r="389" s="12" customFormat="true" ht="17" hidden="false" customHeight="true" outlineLevel="0" collapsed="false">
      <c r="A389" s="8" t="s">
        <v>412</v>
      </c>
      <c r="B389" s="9" t="n">
        <v>339</v>
      </c>
      <c r="C389" s="9" t="n">
        <v>1192</v>
      </c>
      <c r="D389" s="9" t="n">
        <v>4596</v>
      </c>
      <c r="E389" s="9" t="n">
        <v>169.5</v>
      </c>
      <c r="F389" s="9" t="n">
        <v>27.8630136986301</v>
      </c>
      <c r="G389" s="9" t="n">
        <v>29</v>
      </c>
      <c r="H389" s="9" t="n">
        <v>0</v>
      </c>
      <c r="I389" s="9" t="s">
        <v>26</v>
      </c>
      <c r="J389" s="10" t="n">
        <v>668.188995643362</v>
      </c>
      <c r="K389" s="9" t="n">
        <v>1105</v>
      </c>
      <c r="L389" s="9" t="s">
        <v>26</v>
      </c>
      <c r="M389" s="9" t="n">
        <v>36</v>
      </c>
      <c r="N389" s="9" t="n">
        <v>13</v>
      </c>
      <c r="O389" s="9" t="n">
        <v>856</v>
      </c>
      <c r="P389" s="9" t="n">
        <v>292</v>
      </c>
      <c r="Q389" s="9" t="s">
        <v>26</v>
      </c>
      <c r="R389" s="9" t="n">
        <v>0</v>
      </c>
      <c r="S389" s="9"/>
      <c r="T389" s="9"/>
      <c r="U389" s="9"/>
      <c r="V389" s="9"/>
      <c r="W389" s="9"/>
      <c r="X389" s="11" t="n">
        <f aca="false">SUM(B389:R389)</f>
        <v>9323.55200934199</v>
      </c>
    </row>
    <row r="390" s="12" customFormat="true" ht="17" hidden="false" customHeight="true" outlineLevel="0" collapsed="false">
      <c r="A390" s="8" t="s">
        <v>413</v>
      </c>
      <c r="B390" s="9" t="n">
        <v>66</v>
      </c>
      <c r="C390" s="9" t="n">
        <v>213</v>
      </c>
      <c r="D390" s="9" t="n">
        <v>1427</v>
      </c>
      <c r="E390" s="9" t="n">
        <v>33</v>
      </c>
      <c r="F390" s="9" t="n">
        <v>5.42465753424658</v>
      </c>
      <c r="G390" s="9" t="s">
        <v>26</v>
      </c>
      <c r="H390" s="9" t="n">
        <v>0</v>
      </c>
      <c r="I390" s="9" t="s">
        <v>26</v>
      </c>
      <c r="J390" s="10" t="n">
        <v>116.255855660923</v>
      </c>
      <c r="K390" s="9" t="n">
        <v>147</v>
      </c>
      <c r="L390" s="9" t="s">
        <v>26</v>
      </c>
      <c r="M390" s="9" t="s">
        <v>26</v>
      </c>
      <c r="N390" s="9" t="n">
        <v>0</v>
      </c>
      <c r="O390" s="9" t="n">
        <v>196</v>
      </c>
      <c r="P390" s="9" t="n">
        <v>21</v>
      </c>
      <c r="Q390" s="9" t="s">
        <v>26</v>
      </c>
      <c r="R390" s="9" t="s">
        <v>26</v>
      </c>
      <c r="S390" s="9"/>
      <c r="T390" s="9"/>
      <c r="U390" s="9"/>
      <c r="V390" s="9"/>
      <c r="W390" s="9"/>
      <c r="X390" s="11" t="n">
        <f aca="false">SUM(B390:R390)</f>
        <v>2224.68051319517</v>
      </c>
    </row>
    <row r="391" s="12" customFormat="true" ht="17" hidden="false" customHeight="true" outlineLevel="0" collapsed="false">
      <c r="A391" s="8" t="s">
        <v>414</v>
      </c>
      <c r="B391" s="9" t="n">
        <v>43.5</v>
      </c>
      <c r="C391" s="9" t="n">
        <v>133</v>
      </c>
      <c r="D391" s="9" t="n">
        <v>858</v>
      </c>
      <c r="E391" s="9" t="n">
        <v>21.75</v>
      </c>
      <c r="F391" s="9" t="n">
        <v>3.57534246575343</v>
      </c>
      <c r="G391" s="9" t="s">
        <v>26</v>
      </c>
      <c r="H391" s="9" t="n">
        <v>0</v>
      </c>
      <c r="I391" s="9" t="n">
        <v>17</v>
      </c>
      <c r="J391" s="10" t="n">
        <v>133.186320077562</v>
      </c>
      <c r="K391" s="9" t="n">
        <v>86</v>
      </c>
      <c r="L391" s="9" t="s">
        <v>26</v>
      </c>
      <c r="M391" s="9" t="s">
        <v>26</v>
      </c>
      <c r="N391" s="9" t="n">
        <v>0</v>
      </c>
      <c r="O391" s="9" t="n">
        <v>268</v>
      </c>
      <c r="P391" s="9" t="n">
        <v>82</v>
      </c>
      <c r="Q391" s="9" t="s">
        <v>26</v>
      </c>
      <c r="R391" s="9" t="s">
        <v>26</v>
      </c>
      <c r="S391" s="9"/>
      <c r="T391" s="9"/>
      <c r="U391" s="9"/>
      <c r="V391" s="9"/>
      <c r="W391" s="9"/>
      <c r="X391" s="11" t="n">
        <f aca="false">SUM(B391:R391)</f>
        <v>1646.01166254332</v>
      </c>
    </row>
    <row r="392" s="12" customFormat="true" ht="17" hidden="false" customHeight="true" outlineLevel="0" collapsed="false">
      <c r="A392" s="8" t="s">
        <v>415</v>
      </c>
      <c r="B392" s="9" t="n">
        <v>37.5</v>
      </c>
      <c r="C392" s="9" t="n">
        <v>139</v>
      </c>
      <c r="D392" s="9" t="n">
        <v>903</v>
      </c>
      <c r="E392" s="9" t="n">
        <v>18.75</v>
      </c>
      <c r="F392" s="9" t="n">
        <v>3.08219178082192</v>
      </c>
      <c r="G392" s="9" t="n">
        <v>10</v>
      </c>
      <c r="H392" s="9" t="n">
        <v>0</v>
      </c>
      <c r="I392" s="9" t="s">
        <v>26</v>
      </c>
      <c r="J392" s="10" t="n">
        <v>51.9200908776937</v>
      </c>
      <c r="K392" s="9" t="n">
        <v>74</v>
      </c>
      <c r="L392" s="9" t="s">
        <v>26</v>
      </c>
      <c r="M392" s="9" t="s">
        <v>26</v>
      </c>
      <c r="N392" s="9" t="n">
        <v>0</v>
      </c>
      <c r="O392" s="9" t="n">
        <v>74</v>
      </c>
      <c r="P392" s="9" t="n">
        <v>57</v>
      </c>
      <c r="Q392" s="9" t="s">
        <v>26</v>
      </c>
      <c r="R392" s="9" t="n">
        <v>0</v>
      </c>
      <c r="S392" s="9"/>
      <c r="T392" s="9"/>
      <c r="U392" s="9"/>
      <c r="V392" s="9"/>
      <c r="W392" s="9"/>
      <c r="X392" s="11" t="n">
        <f aca="false">SUM(B392:R392)</f>
        <v>1368.25228265852</v>
      </c>
    </row>
    <row r="393" s="12" customFormat="true" ht="17" hidden="false" customHeight="true" outlineLevel="0" collapsed="false">
      <c r="A393" s="8" t="s">
        <v>416</v>
      </c>
      <c r="B393" s="9" t="n">
        <v>27</v>
      </c>
      <c r="C393" s="9" t="n">
        <v>122</v>
      </c>
      <c r="D393" s="9" t="n">
        <v>659</v>
      </c>
      <c r="E393" s="9" t="n">
        <v>13.5</v>
      </c>
      <c r="F393" s="9" t="n">
        <v>2.21917808219178</v>
      </c>
      <c r="G393" s="9" t="s">
        <v>26</v>
      </c>
      <c r="H393" s="9" t="n">
        <v>0</v>
      </c>
      <c r="I393" s="9" t="s">
        <v>26</v>
      </c>
      <c r="J393" s="10" t="n">
        <v>85.4940434332127</v>
      </c>
      <c r="K393" s="9" t="n">
        <v>134</v>
      </c>
      <c r="L393" s="9" t="s">
        <v>26</v>
      </c>
      <c r="M393" s="9" t="s">
        <v>26</v>
      </c>
      <c r="N393" s="9" t="n">
        <v>0</v>
      </c>
      <c r="O393" s="9" t="n">
        <v>491</v>
      </c>
      <c r="P393" s="9" t="n">
        <v>49</v>
      </c>
      <c r="Q393" s="9" t="s">
        <v>26</v>
      </c>
      <c r="R393" s="9" t="s">
        <v>26</v>
      </c>
      <c r="S393" s="9"/>
      <c r="T393" s="9"/>
      <c r="U393" s="9"/>
      <c r="V393" s="9"/>
      <c r="W393" s="9"/>
      <c r="X393" s="11" t="n">
        <f aca="false">SUM(B393:R393)</f>
        <v>1583.2132215154</v>
      </c>
    </row>
    <row r="394" s="12" customFormat="true" ht="17" hidden="false" customHeight="true" outlineLevel="0" collapsed="false">
      <c r="A394" s="8" t="s">
        <v>417</v>
      </c>
      <c r="B394" s="9" t="n">
        <v>30</v>
      </c>
      <c r="C394" s="9" t="n">
        <v>102</v>
      </c>
      <c r="D394" s="9" t="n">
        <v>502</v>
      </c>
      <c r="E394" s="9" t="n">
        <v>15</v>
      </c>
      <c r="F394" s="9" t="n">
        <v>2.46575342465753</v>
      </c>
      <c r="G394" s="9" t="s">
        <v>26</v>
      </c>
      <c r="H394" s="9" t="n">
        <v>0</v>
      </c>
      <c r="I394" s="9" t="s">
        <v>26</v>
      </c>
      <c r="J394" s="10" t="n">
        <v>53.0487885054696</v>
      </c>
      <c r="K394" s="9" t="n">
        <v>93</v>
      </c>
      <c r="L394" s="9" t="s">
        <v>26</v>
      </c>
      <c r="M394" s="9" t="s">
        <v>26</v>
      </c>
      <c r="N394" s="9" t="n">
        <v>0</v>
      </c>
      <c r="O394" s="9" t="n">
        <v>124</v>
      </c>
      <c r="P394" s="9" t="n">
        <v>25</v>
      </c>
      <c r="Q394" s="9" t="s">
        <v>26</v>
      </c>
      <c r="R394" s="9" t="s">
        <v>26</v>
      </c>
      <c r="S394" s="9"/>
      <c r="T394" s="9"/>
      <c r="U394" s="9"/>
      <c r="V394" s="9"/>
      <c r="W394" s="9"/>
      <c r="X394" s="11" t="n">
        <f aca="false">SUM(B394:R394)</f>
        <v>946.514541930127</v>
      </c>
    </row>
    <row r="395" s="12" customFormat="true" ht="17" hidden="false" customHeight="true" outlineLevel="0" collapsed="false">
      <c r="A395" s="8" t="s">
        <v>418</v>
      </c>
      <c r="B395" s="9" t="n">
        <v>57</v>
      </c>
      <c r="C395" s="9" t="n">
        <v>214</v>
      </c>
      <c r="D395" s="9" t="n">
        <v>1055</v>
      </c>
      <c r="E395" s="9" t="n">
        <v>28.5</v>
      </c>
      <c r="F395" s="9" t="n">
        <v>4.68493150684932</v>
      </c>
      <c r="G395" s="9" t="n">
        <v>1</v>
      </c>
      <c r="H395" s="9" t="n">
        <v>0</v>
      </c>
      <c r="I395" s="9" t="s">
        <v>26</v>
      </c>
      <c r="J395" s="10" t="n">
        <v>64.3357647832292</v>
      </c>
      <c r="K395" s="9" t="n">
        <v>62</v>
      </c>
      <c r="L395" s="9" t="s">
        <v>26</v>
      </c>
      <c r="M395" s="9" t="s">
        <v>26</v>
      </c>
      <c r="N395" s="9" t="n">
        <v>0</v>
      </c>
      <c r="O395" s="9" t="n">
        <v>119</v>
      </c>
      <c r="P395" s="9" t="n">
        <v>51</v>
      </c>
      <c r="Q395" s="9" t="s">
        <v>26</v>
      </c>
      <c r="R395" s="9" t="s">
        <v>26</v>
      </c>
      <c r="S395" s="9"/>
      <c r="T395" s="9"/>
      <c r="U395" s="9"/>
      <c r="V395" s="9"/>
      <c r="W395" s="9"/>
      <c r="X395" s="11" t="n">
        <f aca="false">SUM(B395:R395)</f>
        <v>1656.52069629008</v>
      </c>
    </row>
    <row r="396" s="12" customFormat="true" ht="17" hidden="false" customHeight="true" outlineLevel="0" collapsed="false">
      <c r="A396" s="8" t="s">
        <v>419</v>
      </c>
      <c r="B396" s="9" t="n">
        <v>39</v>
      </c>
      <c r="C396" s="9" t="n">
        <v>125</v>
      </c>
      <c r="D396" s="9" t="n">
        <v>748</v>
      </c>
      <c r="E396" s="9" t="n">
        <v>19.5</v>
      </c>
      <c r="F396" s="9" t="n">
        <v>3.20547945205479</v>
      </c>
      <c r="G396" s="9" t="s">
        <v>26</v>
      </c>
      <c r="H396" s="9" t="n">
        <v>0</v>
      </c>
      <c r="I396" s="9" t="s">
        <v>26</v>
      </c>
      <c r="J396" s="10" t="n">
        <v>50.7913932499178</v>
      </c>
      <c r="K396" s="9" t="n">
        <v>125</v>
      </c>
      <c r="L396" s="9" t="s">
        <v>26</v>
      </c>
      <c r="M396" s="9" t="s">
        <v>26</v>
      </c>
      <c r="N396" s="9" t="n">
        <v>0</v>
      </c>
      <c r="O396" s="9" t="n">
        <v>85</v>
      </c>
      <c r="P396" s="9" t="n">
        <v>50</v>
      </c>
      <c r="Q396" s="9" t="s">
        <v>26</v>
      </c>
      <c r="R396" s="9" t="s">
        <v>26</v>
      </c>
      <c r="S396" s="9"/>
      <c r="T396" s="9"/>
      <c r="U396" s="9"/>
      <c r="V396" s="9"/>
      <c r="W396" s="9"/>
      <c r="X396" s="11" t="n">
        <f aca="false">SUM(B396:R396)</f>
        <v>1245.49687270197</v>
      </c>
    </row>
    <row r="397" s="12" customFormat="true" ht="17" hidden="false" customHeight="true" outlineLevel="0" collapsed="false">
      <c r="A397" s="8" t="s">
        <v>420</v>
      </c>
      <c r="B397" s="9" t="n">
        <v>390</v>
      </c>
      <c r="C397" s="9" t="n">
        <v>1419</v>
      </c>
      <c r="D397" s="9" t="n">
        <v>5697</v>
      </c>
      <c r="E397" s="9" t="n">
        <v>195</v>
      </c>
      <c r="F397" s="9" t="n">
        <v>32.0547945205479</v>
      </c>
      <c r="G397" s="9" t="n">
        <v>13</v>
      </c>
      <c r="H397" s="9" t="n">
        <v>0</v>
      </c>
      <c r="I397" s="9" t="n">
        <v>58</v>
      </c>
      <c r="J397" s="10" t="n">
        <v>617.260070821352</v>
      </c>
      <c r="K397" s="9" t="n">
        <v>1650</v>
      </c>
      <c r="L397" s="9" t="s">
        <v>26</v>
      </c>
      <c r="M397" s="9" t="s">
        <v>26</v>
      </c>
      <c r="N397" s="9" t="n">
        <v>0</v>
      </c>
      <c r="O397" s="9" t="n">
        <v>1522</v>
      </c>
      <c r="P397" s="9" t="n">
        <v>380</v>
      </c>
      <c r="Q397" s="9" t="s">
        <v>26</v>
      </c>
      <c r="R397" s="9" t="s">
        <v>26</v>
      </c>
      <c r="S397" s="9"/>
      <c r="T397" s="9"/>
      <c r="U397" s="9"/>
      <c r="V397" s="9"/>
      <c r="W397" s="9"/>
      <c r="X397" s="11" t="n">
        <f aca="false">SUM(B397:R397)</f>
        <v>11973.3148653419</v>
      </c>
    </row>
    <row r="398" s="12" customFormat="true" ht="17" hidden="false" customHeight="true" outlineLevel="0" collapsed="false">
      <c r="A398" s="8" t="s">
        <v>421</v>
      </c>
      <c r="B398" s="9" t="n">
        <v>100.5</v>
      </c>
      <c r="C398" s="9" t="n">
        <v>347</v>
      </c>
      <c r="D398" s="9" t="n">
        <v>1832</v>
      </c>
      <c r="E398" s="9" t="n">
        <v>50.25</v>
      </c>
      <c r="F398" s="9" t="n">
        <v>8.26027397260274</v>
      </c>
      <c r="G398" s="9" t="n">
        <v>31</v>
      </c>
      <c r="H398" s="9" t="n">
        <v>0</v>
      </c>
      <c r="I398" s="9" t="s">
        <v>26</v>
      </c>
      <c r="J398" s="10" t="n">
        <v>209.937758766327</v>
      </c>
      <c r="K398" s="9" t="n">
        <v>375</v>
      </c>
      <c r="L398" s="9" t="s">
        <v>26</v>
      </c>
      <c r="M398" s="9" t="s">
        <v>26</v>
      </c>
      <c r="N398" s="9" t="n">
        <v>0</v>
      </c>
      <c r="O398" s="9" t="n">
        <v>280</v>
      </c>
      <c r="P398" s="9" t="n">
        <v>107</v>
      </c>
      <c r="Q398" s="9" t="s">
        <v>26</v>
      </c>
      <c r="R398" s="9" t="s">
        <v>26</v>
      </c>
      <c r="S398" s="9"/>
      <c r="T398" s="9"/>
      <c r="U398" s="9"/>
      <c r="V398" s="9"/>
      <c r="W398" s="9"/>
      <c r="X398" s="11" t="n">
        <f aca="false">SUM(B398:R398)</f>
        <v>3340.94803273893</v>
      </c>
    </row>
    <row r="399" s="12" customFormat="true" ht="17" hidden="false" customHeight="true" outlineLevel="0" collapsed="false">
      <c r="A399" s="8" t="s">
        <v>422</v>
      </c>
      <c r="B399" s="9" t="n">
        <v>43.5</v>
      </c>
      <c r="C399" s="9" t="n">
        <v>136</v>
      </c>
      <c r="D399" s="9" t="n">
        <v>658</v>
      </c>
      <c r="E399" s="9" t="n">
        <v>21.75</v>
      </c>
      <c r="F399" s="9" t="n">
        <v>3.57534246575343</v>
      </c>
      <c r="G399" s="9" t="n">
        <v>1</v>
      </c>
      <c r="H399" s="9" t="n">
        <v>0</v>
      </c>
      <c r="I399" s="9" t="s">
        <v>26</v>
      </c>
      <c r="J399" s="10" t="n">
        <v>67.721857666557</v>
      </c>
      <c r="K399" s="9" t="n">
        <v>55</v>
      </c>
      <c r="L399" s="9" t="s">
        <v>26</v>
      </c>
      <c r="M399" s="9" t="s">
        <v>26</v>
      </c>
      <c r="N399" s="9" t="n">
        <v>0</v>
      </c>
      <c r="O399" s="9" t="n">
        <v>77</v>
      </c>
      <c r="P399" s="9" t="n">
        <v>43</v>
      </c>
      <c r="Q399" s="9" t="s">
        <v>26</v>
      </c>
      <c r="R399" s="9" t="s">
        <v>26</v>
      </c>
      <c r="S399" s="9"/>
      <c r="T399" s="9"/>
      <c r="U399" s="9"/>
      <c r="V399" s="9"/>
      <c r="W399" s="9"/>
      <c r="X399" s="11" t="n">
        <f aca="false">SUM(B399:R399)</f>
        <v>1106.54720013231</v>
      </c>
    </row>
    <row r="400" s="12" customFormat="true" ht="17" hidden="false" customHeight="true" outlineLevel="0" collapsed="false">
      <c r="A400" s="8" t="s">
        <v>423</v>
      </c>
      <c r="B400" s="9" t="n">
        <v>105</v>
      </c>
      <c r="C400" s="9" t="n">
        <v>365</v>
      </c>
      <c r="D400" s="9" t="n">
        <v>627</v>
      </c>
      <c r="E400" s="9" t="n">
        <v>52.5</v>
      </c>
      <c r="F400" s="9" t="n">
        <v>8.63013698630137</v>
      </c>
      <c r="G400" s="9" t="s">
        <v>26</v>
      </c>
      <c r="H400" s="9" t="n">
        <v>0</v>
      </c>
      <c r="I400" s="9" t="s">
        <v>26</v>
      </c>
      <c r="J400" s="10" t="n">
        <v>56.4348813887975</v>
      </c>
      <c r="K400" s="9" t="n">
        <v>131</v>
      </c>
      <c r="L400" s="9" t="s">
        <v>26</v>
      </c>
      <c r="M400" s="9" t="s">
        <v>26</v>
      </c>
      <c r="N400" s="9" t="n">
        <v>0</v>
      </c>
      <c r="O400" s="9" t="n">
        <v>294</v>
      </c>
      <c r="P400" s="9" t="n">
        <v>175</v>
      </c>
      <c r="Q400" s="9" t="s">
        <v>26</v>
      </c>
      <c r="R400" s="9" t="n">
        <v>0</v>
      </c>
      <c r="S400" s="9"/>
      <c r="T400" s="9"/>
      <c r="U400" s="9"/>
      <c r="V400" s="9"/>
      <c r="W400" s="9"/>
      <c r="X400" s="11" t="n">
        <f aca="false">SUM(B400:R400)</f>
        <v>1814.5650183751</v>
      </c>
    </row>
    <row r="401" s="12" customFormat="true" ht="17" hidden="false" customHeight="true" outlineLevel="0" collapsed="false">
      <c r="A401" s="8" t="s">
        <v>424</v>
      </c>
      <c r="B401" s="9" t="n">
        <v>3684</v>
      </c>
      <c r="C401" s="9" t="n">
        <v>14134</v>
      </c>
      <c r="D401" s="9" t="n">
        <v>39290</v>
      </c>
      <c r="E401" s="9" t="n">
        <v>1842</v>
      </c>
      <c r="F401" s="9" t="n">
        <v>302.794520547945</v>
      </c>
      <c r="G401" s="9" t="n">
        <v>439</v>
      </c>
      <c r="H401" s="9" t="n">
        <v>204</v>
      </c>
      <c r="I401" s="9" t="s">
        <v>26</v>
      </c>
      <c r="J401" s="10" t="n">
        <v>4448.19735106502</v>
      </c>
      <c r="K401" s="9" t="n">
        <v>9155</v>
      </c>
      <c r="L401" s="9" t="n">
        <v>15</v>
      </c>
      <c r="M401" s="9" t="n">
        <v>184</v>
      </c>
      <c r="N401" s="9" t="n">
        <v>38</v>
      </c>
      <c r="O401" s="9" t="n">
        <v>10330</v>
      </c>
      <c r="P401" s="9" t="n">
        <v>2160</v>
      </c>
      <c r="Q401" s="9" t="n">
        <v>776</v>
      </c>
      <c r="R401" s="9" t="n">
        <v>43</v>
      </c>
      <c r="S401" s="9"/>
      <c r="T401" s="9"/>
      <c r="U401" s="9"/>
      <c r="V401" s="9"/>
      <c r="W401" s="9"/>
      <c r="X401" s="11" t="n">
        <f aca="false">SUM(B401:R401)</f>
        <v>87044.991871613</v>
      </c>
    </row>
    <row r="402" s="12" customFormat="true" ht="17" hidden="false" customHeight="true" outlineLevel="0" collapsed="false">
      <c r="A402" s="8" t="s">
        <v>425</v>
      </c>
      <c r="B402" s="9" t="n">
        <v>612</v>
      </c>
      <c r="C402" s="9" t="n">
        <v>2113</v>
      </c>
      <c r="D402" s="9" t="n">
        <v>10514</v>
      </c>
      <c r="E402" s="9" t="n">
        <v>306</v>
      </c>
      <c r="F402" s="9" t="n">
        <v>50.3013698630137</v>
      </c>
      <c r="G402" s="9" t="n">
        <v>23</v>
      </c>
      <c r="H402" s="9" t="n">
        <v>0</v>
      </c>
      <c r="I402" s="9" t="n">
        <v>568</v>
      </c>
      <c r="J402" s="10" t="n">
        <v>1418.77291811437</v>
      </c>
      <c r="K402" s="9" t="n">
        <v>1895</v>
      </c>
      <c r="L402" s="9" t="s">
        <v>26</v>
      </c>
      <c r="M402" s="9" t="s">
        <v>26</v>
      </c>
      <c r="N402" s="9" t="n">
        <v>0</v>
      </c>
      <c r="O402" s="9" t="n">
        <v>3968</v>
      </c>
      <c r="P402" s="9" t="n">
        <v>568</v>
      </c>
      <c r="Q402" s="9" t="s">
        <v>26</v>
      </c>
      <c r="R402" s="9" t="n">
        <v>1</v>
      </c>
      <c r="S402" s="9"/>
      <c r="T402" s="9"/>
      <c r="U402" s="9"/>
      <c r="V402" s="9"/>
      <c r="W402" s="9"/>
      <c r="X402" s="11" t="n">
        <f aca="false">SUM(B402:R402)</f>
        <v>22037.0742879774</v>
      </c>
    </row>
    <row r="403" s="12" customFormat="true" ht="17" hidden="false" customHeight="true" outlineLevel="0" collapsed="false">
      <c r="A403" s="8" t="s">
        <v>426</v>
      </c>
      <c r="B403" s="9" t="n">
        <v>640.5</v>
      </c>
      <c r="C403" s="9" t="n">
        <v>2334</v>
      </c>
      <c r="D403" s="9" t="n">
        <v>7449</v>
      </c>
      <c r="E403" s="9" t="n">
        <v>320.25</v>
      </c>
      <c r="F403" s="9" t="n">
        <v>52.6438356164384</v>
      </c>
      <c r="G403" s="9" t="n">
        <v>19</v>
      </c>
      <c r="H403" s="9" t="n">
        <v>0</v>
      </c>
      <c r="I403" s="9" t="s">
        <v>26</v>
      </c>
      <c r="J403" s="10" t="n">
        <v>1251.47135313724</v>
      </c>
      <c r="K403" s="9" t="n">
        <v>1467</v>
      </c>
      <c r="L403" s="9" t="s">
        <v>26</v>
      </c>
      <c r="M403" s="9" t="n">
        <v>287</v>
      </c>
      <c r="N403" s="9" t="n">
        <v>59</v>
      </c>
      <c r="O403" s="9" t="n">
        <v>2930</v>
      </c>
      <c r="P403" s="9" t="n">
        <v>1082</v>
      </c>
      <c r="Q403" s="9" t="n">
        <v>658</v>
      </c>
      <c r="R403" s="9" t="n">
        <v>1</v>
      </c>
      <c r="S403" s="9"/>
      <c r="T403" s="9"/>
      <c r="U403" s="9"/>
      <c r="V403" s="9"/>
      <c r="W403" s="9"/>
      <c r="X403" s="11" t="n">
        <f aca="false">SUM(B403:R403)</f>
        <v>18550.8651887537</v>
      </c>
    </row>
    <row r="404" s="12" customFormat="true" ht="17" hidden="false" customHeight="true" outlineLevel="0" collapsed="false">
      <c r="A404" s="8" t="s">
        <v>427</v>
      </c>
      <c r="B404" s="9" t="n">
        <v>285</v>
      </c>
      <c r="C404" s="9" t="n">
        <v>1050</v>
      </c>
      <c r="D404" s="9" t="n">
        <v>4753</v>
      </c>
      <c r="E404" s="9" t="n">
        <v>142.5</v>
      </c>
      <c r="F404" s="9" t="n">
        <v>23.4246575342466</v>
      </c>
      <c r="G404" s="9" t="n">
        <v>26</v>
      </c>
      <c r="H404" s="9" t="n">
        <v>0</v>
      </c>
      <c r="I404" s="9" t="s">
        <v>26</v>
      </c>
      <c r="J404" s="10" t="n">
        <v>709.950807871072</v>
      </c>
      <c r="K404" s="9" t="n">
        <v>786</v>
      </c>
      <c r="L404" s="9" t="s">
        <v>26</v>
      </c>
      <c r="M404" s="9" t="s">
        <v>26</v>
      </c>
      <c r="N404" s="9" t="n">
        <v>0</v>
      </c>
      <c r="O404" s="9" t="n">
        <v>1347</v>
      </c>
      <c r="P404" s="9" t="n">
        <v>245</v>
      </c>
      <c r="Q404" s="9" t="s">
        <v>26</v>
      </c>
      <c r="R404" s="9" t="s">
        <v>26</v>
      </c>
      <c r="S404" s="9"/>
      <c r="T404" s="9"/>
      <c r="U404" s="9"/>
      <c r="V404" s="9"/>
      <c r="W404" s="9"/>
      <c r="X404" s="11" t="n">
        <f aca="false">SUM(B404:R404)</f>
        <v>9367.87546540532</v>
      </c>
    </row>
    <row r="405" s="12" customFormat="true" ht="17" hidden="false" customHeight="true" outlineLevel="0" collapsed="false">
      <c r="A405" s="8" t="s">
        <v>428</v>
      </c>
      <c r="B405" s="9" t="n">
        <v>103.5</v>
      </c>
      <c r="C405" s="9" t="n">
        <v>295</v>
      </c>
      <c r="D405" s="9" t="n">
        <v>1624</v>
      </c>
      <c r="E405" s="9" t="n">
        <v>51.75</v>
      </c>
      <c r="F405" s="9" t="n">
        <v>8.50684931506849</v>
      </c>
      <c r="G405" s="9" t="s">
        <v>26</v>
      </c>
      <c r="H405" s="9" t="n">
        <v>0</v>
      </c>
      <c r="I405" s="9" t="s">
        <v>26</v>
      </c>
      <c r="J405" s="10" t="n">
        <v>171.562039421944</v>
      </c>
      <c r="K405" s="9" t="n">
        <v>315</v>
      </c>
      <c r="L405" s="9" t="s">
        <v>26</v>
      </c>
      <c r="M405" s="9" t="s">
        <v>26</v>
      </c>
      <c r="N405" s="9" t="n">
        <v>0</v>
      </c>
      <c r="O405" s="9" t="n">
        <v>306</v>
      </c>
      <c r="P405" s="9" t="n">
        <v>56</v>
      </c>
      <c r="Q405" s="9" t="s">
        <v>26</v>
      </c>
      <c r="R405" s="9" t="n">
        <v>1</v>
      </c>
      <c r="S405" s="9"/>
      <c r="T405" s="9"/>
      <c r="U405" s="9"/>
      <c r="V405" s="9"/>
      <c r="W405" s="9"/>
      <c r="X405" s="11" t="n">
        <f aca="false">SUM(B405:R405)</f>
        <v>2932.31888873701</v>
      </c>
    </row>
    <row r="406" s="12" customFormat="true" ht="17" hidden="false" customHeight="true" outlineLevel="0" collapsed="false">
      <c r="A406" s="8" t="s">
        <v>429</v>
      </c>
      <c r="B406" s="9" t="n">
        <v>34.5</v>
      </c>
      <c r="C406" s="9" t="n">
        <v>130</v>
      </c>
      <c r="D406" s="9" t="n">
        <v>847</v>
      </c>
      <c r="E406" s="9" t="n">
        <v>17.25</v>
      </c>
      <c r="F406" s="9" t="n">
        <v>2.83561643835616</v>
      </c>
      <c r="G406" s="9" t="n">
        <v>5</v>
      </c>
      <c r="H406" s="9" t="n">
        <v>0</v>
      </c>
      <c r="I406" s="9" t="s">
        <v>26</v>
      </c>
      <c r="J406" s="10" t="n">
        <v>99.3253912442836</v>
      </c>
      <c r="K406" s="9" t="n">
        <v>96</v>
      </c>
      <c r="L406" s="9" t="s">
        <v>26</v>
      </c>
      <c r="M406" s="9" t="s">
        <v>26</v>
      </c>
      <c r="N406" s="9" t="n">
        <v>0</v>
      </c>
      <c r="O406" s="9" t="n">
        <v>154</v>
      </c>
      <c r="P406" s="9" t="n">
        <v>126</v>
      </c>
      <c r="Q406" s="9" t="s">
        <v>26</v>
      </c>
      <c r="R406" s="9" t="s">
        <v>26</v>
      </c>
      <c r="S406" s="9"/>
      <c r="T406" s="9"/>
      <c r="U406" s="9"/>
      <c r="V406" s="9"/>
      <c r="W406" s="9"/>
      <c r="X406" s="11" t="n">
        <f aca="false">SUM(B406:R406)</f>
        <v>1511.91100768264</v>
      </c>
    </row>
    <row r="407" s="12" customFormat="true" ht="17" hidden="false" customHeight="true" outlineLevel="0" collapsed="false">
      <c r="A407" s="8" t="s">
        <v>430</v>
      </c>
      <c r="B407" s="9" t="n">
        <v>151.5</v>
      </c>
      <c r="C407" s="9" t="n">
        <v>405</v>
      </c>
      <c r="D407" s="9" t="n">
        <v>1637</v>
      </c>
      <c r="E407" s="9" t="n">
        <v>75.75</v>
      </c>
      <c r="F407" s="9" t="n">
        <v>12.4520547945205</v>
      </c>
      <c r="G407" s="9" t="n">
        <v>105</v>
      </c>
      <c r="H407" s="9" t="n">
        <v>138</v>
      </c>
      <c r="I407" s="9" t="s">
        <v>26</v>
      </c>
      <c r="J407" s="10" t="n">
        <v>176.076829933048</v>
      </c>
      <c r="K407" s="9" t="n">
        <v>324</v>
      </c>
      <c r="L407" s="9" t="s">
        <v>26</v>
      </c>
      <c r="M407" s="9" t="s">
        <v>26</v>
      </c>
      <c r="N407" s="9" t="n">
        <v>0</v>
      </c>
      <c r="O407" s="9" t="n">
        <v>418</v>
      </c>
      <c r="P407" s="9" t="n">
        <v>110</v>
      </c>
      <c r="Q407" s="9" t="s">
        <v>26</v>
      </c>
      <c r="R407" s="9" t="s">
        <v>26</v>
      </c>
      <c r="S407" s="9"/>
      <c r="T407" s="9"/>
      <c r="U407" s="9"/>
      <c r="V407" s="9"/>
      <c r="W407" s="9"/>
      <c r="X407" s="11" t="n">
        <f aca="false">SUM(B407:R407)</f>
        <v>3552.77888472757</v>
      </c>
    </row>
    <row r="408" s="12" customFormat="true" ht="17" hidden="false" customHeight="true" outlineLevel="0" collapsed="false">
      <c r="A408" s="8" t="s">
        <v>431</v>
      </c>
      <c r="B408" s="9" t="n">
        <v>91.5</v>
      </c>
      <c r="C408" s="9" t="n">
        <v>290</v>
      </c>
      <c r="D408" s="9" t="n">
        <v>1359</v>
      </c>
      <c r="E408" s="9" t="n">
        <v>45.75</v>
      </c>
      <c r="F408" s="9" t="n">
        <v>7.52054794520548</v>
      </c>
      <c r="G408" s="9" t="n">
        <v>2</v>
      </c>
      <c r="H408" s="9" t="n">
        <v>0</v>
      </c>
      <c r="I408" s="9" t="s">
        <v>26</v>
      </c>
      <c r="J408" s="10" t="n">
        <v>135.443715333114</v>
      </c>
      <c r="K408" s="9" t="n">
        <v>250</v>
      </c>
      <c r="L408" s="9" t="s">
        <v>26</v>
      </c>
      <c r="M408" s="9" t="s">
        <v>26</v>
      </c>
      <c r="N408" s="9" t="n">
        <v>0</v>
      </c>
      <c r="O408" s="9" t="n">
        <v>385</v>
      </c>
      <c r="P408" s="9" t="n">
        <v>72</v>
      </c>
      <c r="Q408" s="9" t="s">
        <v>26</v>
      </c>
      <c r="R408" s="9" t="s">
        <v>26</v>
      </c>
      <c r="S408" s="9"/>
      <c r="T408" s="9"/>
      <c r="U408" s="9"/>
      <c r="V408" s="9"/>
      <c r="W408" s="9"/>
      <c r="X408" s="11" t="n">
        <f aca="false">SUM(B408:R408)</f>
        <v>2638.21426327832</v>
      </c>
    </row>
    <row r="409" s="12" customFormat="true" ht="17" hidden="false" customHeight="true" outlineLevel="0" collapsed="false">
      <c r="A409" s="8" t="s">
        <v>432</v>
      </c>
      <c r="B409" s="9" t="n">
        <v>66</v>
      </c>
      <c r="C409" s="9" t="n">
        <v>285</v>
      </c>
      <c r="D409" s="9" t="n">
        <v>1784</v>
      </c>
      <c r="E409" s="9" t="n">
        <v>33</v>
      </c>
      <c r="F409" s="9" t="n">
        <v>5.42465753424658</v>
      </c>
      <c r="G409" s="9" t="s">
        <v>26</v>
      </c>
      <c r="H409" s="9" t="n">
        <v>0</v>
      </c>
      <c r="I409" s="9" t="s">
        <v>26</v>
      </c>
      <c r="J409" s="10" t="n">
        <v>145.601993983097</v>
      </c>
      <c r="K409" s="9" t="n">
        <v>181</v>
      </c>
      <c r="L409" s="9" t="s">
        <v>26</v>
      </c>
      <c r="M409" s="9" t="s">
        <v>26</v>
      </c>
      <c r="N409" s="9" t="n">
        <v>0</v>
      </c>
      <c r="O409" s="9" t="n">
        <v>267</v>
      </c>
      <c r="P409" s="9" t="n">
        <v>63</v>
      </c>
      <c r="Q409" s="9" t="s">
        <v>26</v>
      </c>
      <c r="R409" s="9" t="s">
        <v>26</v>
      </c>
      <c r="S409" s="9"/>
      <c r="T409" s="9"/>
      <c r="U409" s="9"/>
      <c r="V409" s="9"/>
      <c r="W409" s="9"/>
      <c r="X409" s="11" t="n">
        <f aca="false">SUM(B409:R409)</f>
        <v>2830.02665151734</v>
      </c>
    </row>
    <row r="410" s="12" customFormat="true" ht="17" hidden="false" customHeight="true" outlineLevel="0" collapsed="false">
      <c r="A410" s="8" t="s">
        <v>433</v>
      </c>
      <c r="B410" s="9" t="n">
        <v>64.5</v>
      </c>
      <c r="C410" s="9" t="n">
        <v>216</v>
      </c>
      <c r="D410" s="9" t="n">
        <v>672</v>
      </c>
      <c r="E410" s="9" t="n">
        <v>32.25</v>
      </c>
      <c r="F410" s="9" t="n">
        <v>5.3013698630137</v>
      </c>
      <c r="G410" s="9" t="n">
        <v>1</v>
      </c>
      <c r="H410" s="9" t="n">
        <v>0</v>
      </c>
      <c r="I410" s="9" t="s">
        <v>26</v>
      </c>
      <c r="J410" s="10" t="n">
        <v>67.721857666557</v>
      </c>
      <c r="K410" s="9" t="n">
        <v>94</v>
      </c>
      <c r="L410" s="9" t="s">
        <v>26</v>
      </c>
      <c r="M410" s="9" t="s">
        <v>26</v>
      </c>
      <c r="N410" s="9" t="n">
        <v>0</v>
      </c>
      <c r="O410" s="9" t="n">
        <v>78</v>
      </c>
      <c r="P410" s="9" t="n">
        <v>72</v>
      </c>
      <c r="Q410" s="9" t="s">
        <v>26</v>
      </c>
      <c r="R410" s="9" t="s">
        <v>26</v>
      </c>
      <c r="S410" s="9"/>
      <c r="T410" s="9"/>
      <c r="U410" s="9"/>
      <c r="V410" s="9"/>
      <c r="W410" s="9"/>
      <c r="X410" s="11" t="n">
        <f aca="false">SUM(B410:R410)</f>
        <v>1302.77322752957</v>
      </c>
    </row>
    <row r="411" s="12" customFormat="true" ht="17" hidden="false" customHeight="true" outlineLevel="0" collapsed="false">
      <c r="A411" s="8" t="s">
        <v>434</v>
      </c>
      <c r="B411" s="9" t="n">
        <v>43.5</v>
      </c>
      <c r="C411" s="9" t="n">
        <v>102</v>
      </c>
      <c r="D411" s="9" t="n">
        <v>454</v>
      </c>
      <c r="E411" s="9" t="n">
        <v>21.75</v>
      </c>
      <c r="F411" s="9" t="n">
        <v>3.57534246575343</v>
      </c>
      <c r="G411" s="9" t="s">
        <v>26</v>
      </c>
      <c r="H411" s="9" t="n">
        <v>85</v>
      </c>
      <c r="I411" s="9" t="s">
        <v>26</v>
      </c>
      <c r="J411" s="10" t="n">
        <v>59.8209742721254</v>
      </c>
      <c r="K411" s="9" t="n">
        <v>125</v>
      </c>
      <c r="L411" s="9" t="s">
        <v>26</v>
      </c>
      <c r="M411" s="9" t="s">
        <v>26</v>
      </c>
      <c r="N411" s="9" t="n">
        <v>0</v>
      </c>
      <c r="O411" s="9" t="n">
        <v>232</v>
      </c>
      <c r="P411" s="9" t="n">
        <v>36</v>
      </c>
      <c r="Q411" s="9" t="s">
        <v>26</v>
      </c>
      <c r="R411" s="9" t="s">
        <v>26</v>
      </c>
      <c r="S411" s="9"/>
      <c r="T411" s="9"/>
      <c r="U411" s="9"/>
      <c r="V411" s="9"/>
      <c r="W411" s="9"/>
      <c r="X411" s="11" t="n">
        <f aca="false">SUM(B411:R411)</f>
        <v>1162.64631673788</v>
      </c>
    </row>
    <row r="412" s="12" customFormat="true" ht="17" hidden="false" customHeight="true" outlineLevel="0" collapsed="false">
      <c r="A412" s="8" t="s">
        <v>435</v>
      </c>
      <c r="B412" s="9" t="n">
        <v>48</v>
      </c>
      <c r="C412" s="9" t="n">
        <v>156</v>
      </c>
      <c r="D412" s="9" t="n">
        <v>842</v>
      </c>
      <c r="E412" s="9" t="n">
        <v>24</v>
      </c>
      <c r="F412" s="9" t="n">
        <v>3.94520547945205</v>
      </c>
      <c r="G412" s="9" t="s">
        <v>26</v>
      </c>
      <c r="H412" s="9" t="n">
        <v>0</v>
      </c>
      <c r="I412" s="9" t="s">
        <v>26</v>
      </c>
      <c r="J412" s="10" t="n">
        <v>54.1774861332456</v>
      </c>
      <c r="K412" s="9" t="n">
        <v>80</v>
      </c>
      <c r="L412" s="9" t="s">
        <v>26</v>
      </c>
      <c r="M412" s="9" t="s">
        <v>26</v>
      </c>
      <c r="N412" s="9" t="n">
        <v>0</v>
      </c>
      <c r="O412" s="9" t="n">
        <v>76</v>
      </c>
      <c r="P412" s="9" t="n">
        <v>32</v>
      </c>
      <c r="Q412" s="9" t="s">
        <v>26</v>
      </c>
      <c r="R412" s="9" t="s">
        <v>26</v>
      </c>
      <c r="S412" s="9"/>
      <c r="T412" s="9"/>
      <c r="U412" s="9"/>
      <c r="V412" s="9"/>
      <c r="W412" s="9"/>
      <c r="X412" s="11" t="n">
        <f aca="false">SUM(B412:R412)</f>
        <v>1316.1226916127</v>
      </c>
    </row>
    <row r="413" s="12" customFormat="true" ht="17" hidden="false" customHeight="true" outlineLevel="0" collapsed="false">
      <c r="A413" s="8" t="s">
        <v>436</v>
      </c>
      <c r="B413" s="9" t="n">
        <v>226.5</v>
      </c>
      <c r="C413" s="9" t="n">
        <v>817</v>
      </c>
      <c r="D413" s="9" t="n">
        <v>4287</v>
      </c>
      <c r="E413" s="9" t="n">
        <v>113.25</v>
      </c>
      <c r="F413" s="9" t="n">
        <v>18.6164383561644</v>
      </c>
      <c r="G413" s="9" t="s">
        <v>26</v>
      </c>
      <c r="H413" s="9" t="n">
        <v>0</v>
      </c>
      <c r="I413" s="9" t="s">
        <v>26</v>
      </c>
      <c r="J413" s="10" t="n">
        <v>428.905098554861</v>
      </c>
      <c r="K413" s="9" t="n">
        <v>779</v>
      </c>
      <c r="L413" s="9" t="s">
        <v>26</v>
      </c>
      <c r="M413" s="9" t="s">
        <v>26</v>
      </c>
      <c r="N413" s="9" t="n">
        <v>0</v>
      </c>
      <c r="O413" s="9" t="n">
        <v>963</v>
      </c>
      <c r="P413" s="9" t="n">
        <v>118</v>
      </c>
      <c r="Q413" s="9" t="s">
        <v>26</v>
      </c>
      <c r="R413" s="9" t="n">
        <v>0</v>
      </c>
      <c r="S413" s="9"/>
      <c r="T413" s="9"/>
      <c r="U413" s="9"/>
      <c r="V413" s="9"/>
      <c r="W413" s="9"/>
      <c r="X413" s="11" t="n">
        <f aca="false">SUM(B413:R413)</f>
        <v>7751.27153691103</v>
      </c>
    </row>
    <row r="414" s="12" customFormat="true" ht="17" hidden="false" customHeight="true" outlineLevel="0" collapsed="false">
      <c r="A414" s="8" t="s">
        <v>437</v>
      </c>
      <c r="B414" s="9" t="n">
        <v>390</v>
      </c>
      <c r="C414" s="9" t="n">
        <v>1484</v>
      </c>
      <c r="D414" s="9" t="n">
        <v>5063</v>
      </c>
      <c r="E414" s="9" t="n">
        <v>195</v>
      </c>
      <c r="F414" s="9" t="n">
        <v>32.0547945205479</v>
      </c>
      <c r="G414" s="9" t="n">
        <v>18</v>
      </c>
      <c r="H414" s="9" t="n">
        <v>0</v>
      </c>
      <c r="I414" s="9" t="n">
        <v>3</v>
      </c>
      <c r="J414" s="10" t="n">
        <v>572.249697282407</v>
      </c>
      <c r="K414" s="9" t="n">
        <v>1116</v>
      </c>
      <c r="L414" s="9" t="s">
        <v>26</v>
      </c>
      <c r="M414" s="9" t="s">
        <v>26</v>
      </c>
      <c r="N414" s="9" t="n">
        <v>0</v>
      </c>
      <c r="O414" s="9" t="n">
        <v>1424</v>
      </c>
      <c r="P414" s="9" t="n">
        <v>378</v>
      </c>
      <c r="Q414" s="9" t="s">
        <v>26</v>
      </c>
      <c r="R414" s="9" t="n">
        <v>0</v>
      </c>
      <c r="S414" s="9"/>
      <c r="T414" s="9"/>
      <c r="U414" s="9"/>
      <c r="V414" s="9"/>
      <c r="W414" s="9"/>
      <c r="X414" s="11" t="n">
        <f aca="false">SUM(B414:R414)</f>
        <v>10675.304491803</v>
      </c>
    </row>
    <row r="415" s="12" customFormat="true" ht="17" hidden="false" customHeight="true" outlineLevel="0" collapsed="false">
      <c r="A415" s="8" t="s">
        <v>438</v>
      </c>
      <c r="B415" s="9" t="n">
        <v>315</v>
      </c>
      <c r="C415" s="9" t="n">
        <v>1155</v>
      </c>
      <c r="D415" s="9" t="n">
        <v>5782</v>
      </c>
      <c r="E415" s="9" t="n">
        <v>157.5</v>
      </c>
      <c r="F415" s="9" t="n">
        <v>25.8904109589041</v>
      </c>
      <c r="G415" s="9" t="n">
        <v>9</v>
      </c>
      <c r="H415" s="9" t="n">
        <v>0</v>
      </c>
      <c r="I415" s="9" t="n">
        <v>93</v>
      </c>
      <c r="J415" s="10" t="n">
        <v>500.013049104746</v>
      </c>
      <c r="K415" s="9" t="n">
        <v>1601</v>
      </c>
      <c r="L415" s="9" t="s">
        <v>26</v>
      </c>
      <c r="M415" s="9" t="n">
        <v>79</v>
      </c>
      <c r="N415" s="9" t="n">
        <v>19</v>
      </c>
      <c r="O415" s="9" t="n">
        <v>1634</v>
      </c>
      <c r="P415" s="9" t="n">
        <v>408</v>
      </c>
      <c r="Q415" s="9" t="s">
        <v>26</v>
      </c>
      <c r="R415" s="9" t="s">
        <v>26</v>
      </c>
      <c r="S415" s="9"/>
      <c r="T415" s="9"/>
      <c r="U415" s="9"/>
      <c r="V415" s="9"/>
      <c r="W415" s="9"/>
      <c r="X415" s="11" t="n">
        <f aca="false">SUM(B415:R415)</f>
        <v>11778.4034600636</v>
      </c>
    </row>
    <row r="416" s="12" customFormat="true" ht="17" hidden="false" customHeight="true" outlineLevel="0" collapsed="false">
      <c r="A416" s="8" t="s">
        <v>439</v>
      </c>
      <c r="B416" s="9" t="n">
        <v>42</v>
      </c>
      <c r="C416" s="9" t="n">
        <v>161</v>
      </c>
      <c r="D416" s="9" t="n">
        <v>1054</v>
      </c>
      <c r="E416" s="9" t="n">
        <v>21</v>
      </c>
      <c r="F416" s="9" t="n">
        <v>3.45205479452055</v>
      </c>
      <c r="G416" s="9" t="n">
        <v>6</v>
      </c>
      <c r="H416" s="9" t="n">
        <v>0</v>
      </c>
      <c r="I416" s="9" t="s">
        <v>26</v>
      </c>
      <c r="J416" s="10" t="n">
        <v>119.641948544251</v>
      </c>
      <c r="K416" s="9" t="n">
        <v>204</v>
      </c>
      <c r="L416" s="9" t="s">
        <v>26</v>
      </c>
      <c r="M416" s="9" t="s">
        <v>26</v>
      </c>
      <c r="N416" s="9" t="n">
        <v>0</v>
      </c>
      <c r="O416" s="9" t="n">
        <v>114</v>
      </c>
      <c r="P416" s="9" t="n">
        <v>87</v>
      </c>
      <c r="Q416" s="9" t="s">
        <v>26</v>
      </c>
      <c r="R416" s="9" t="s">
        <v>26</v>
      </c>
      <c r="S416" s="9"/>
      <c r="T416" s="9"/>
      <c r="U416" s="9"/>
      <c r="V416" s="9"/>
      <c r="W416" s="9"/>
      <c r="X416" s="11" t="n">
        <f aca="false">SUM(B416:R416)</f>
        <v>1812.09400333877</v>
      </c>
    </row>
    <row r="417" s="12" customFormat="true" ht="17" hidden="false" customHeight="true" outlineLevel="0" collapsed="false">
      <c r="A417" s="8" t="s">
        <v>440</v>
      </c>
      <c r="B417" s="9" t="n">
        <v>27</v>
      </c>
      <c r="C417" s="9" t="n">
        <v>99</v>
      </c>
      <c r="D417" s="9" t="n">
        <v>718</v>
      </c>
      <c r="E417" s="9" t="n">
        <v>13.5</v>
      </c>
      <c r="F417" s="9" t="n">
        <v>2.21917808219178</v>
      </c>
      <c r="G417" s="9" t="s">
        <v>26</v>
      </c>
      <c r="H417" s="9" t="n">
        <v>0</v>
      </c>
      <c r="I417" s="9" t="s">
        <v>26</v>
      </c>
      <c r="J417" s="10" t="n">
        <v>42.7322312055026</v>
      </c>
      <c r="K417" s="9" t="n">
        <v>118</v>
      </c>
      <c r="L417" s="9" t="s">
        <v>26</v>
      </c>
      <c r="M417" s="9" t="s">
        <v>26</v>
      </c>
      <c r="N417" s="9" t="n">
        <v>0</v>
      </c>
      <c r="O417" s="9" t="n">
        <v>57</v>
      </c>
      <c r="P417" s="9" t="n">
        <v>54</v>
      </c>
      <c r="Q417" s="9" t="s">
        <v>26</v>
      </c>
      <c r="R417" s="9" t="s">
        <v>26</v>
      </c>
      <c r="S417" s="9"/>
      <c r="T417" s="9"/>
      <c r="U417" s="9"/>
      <c r="V417" s="9"/>
      <c r="W417" s="9"/>
      <c r="X417" s="11" t="n">
        <f aca="false">SUM(B417:R417)</f>
        <v>1131.45140928769</v>
      </c>
    </row>
    <row r="418" s="12" customFormat="true" ht="17" hidden="false" customHeight="true" outlineLevel="0" collapsed="false">
      <c r="A418" s="8" t="s">
        <v>441</v>
      </c>
      <c r="B418" s="9" t="n">
        <v>55.5</v>
      </c>
      <c r="C418" s="9" t="n">
        <v>179</v>
      </c>
      <c r="D418" s="9" t="n">
        <v>426</v>
      </c>
      <c r="E418" s="9" t="n">
        <v>27.75</v>
      </c>
      <c r="F418" s="9" t="n">
        <v>4.56164383561644</v>
      </c>
      <c r="G418" s="9" t="n">
        <v>3</v>
      </c>
      <c r="H418" s="9" t="n">
        <v>1355</v>
      </c>
      <c r="I418" s="9" t="s">
        <v>26</v>
      </c>
      <c r="J418" s="10" t="n">
        <v>59.8209742721254</v>
      </c>
      <c r="K418" s="9" t="n">
        <v>23</v>
      </c>
      <c r="L418" s="9" t="s">
        <v>26</v>
      </c>
      <c r="M418" s="9" t="s">
        <v>26</v>
      </c>
      <c r="N418" s="9" t="n">
        <v>0</v>
      </c>
      <c r="O418" s="9" t="n">
        <v>65</v>
      </c>
      <c r="P418" s="9" t="n">
        <v>49</v>
      </c>
      <c r="Q418" s="9" t="s">
        <v>26</v>
      </c>
      <c r="R418" s="9" t="s">
        <v>26</v>
      </c>
      <c r="S418" s="9"/>
      <c r="T418" s="9"/>
      <c r="U418" s="9"/>
      <c r="V418" s="9"/>
      <c r="W418" s="9"/>
      <c r="X418" s="11" t="n">
        <f aca="false">SUM(B418:R418)</f>
        <v>2247.63261810774</v>
      </c>
    </row>
    <row r="419" s="12" customFormat="true" ht="17" hidden="false" customHeight="true" outlineLevel="0" collapsed="false">
      <c r="A419" s="8" t="s">
        <v>442</v>
      </c>
      <c r="B419" s="9" t="n">
        <v>33</v>
      </c>
      <c r="C419" s="9" t="n">
        <v>132</v>
      </c>
      <c r="D419" s="9" t="n">
        <v>459</v>
      </c>
      <c r="E419" s="9" t="n">
        <v>16.5</v>
      </c>
      <c r="F419" s="9" t="n">
        <v>2.71232876712329</v>
      </c>
      <c r="G419" s="9" t="n">
        <v>1</v>
      </c>
      <c r="H419" s="9" t="n">
        <v>0</v>
      </c>
      <c r="I419" s="9" t="s">
        <v>26</v>
      </c>
      <c r="J419" s="10" t="n">
        <v>71.1079505498848</v>
      </c>
      <c r="K419" s="9" t="n">
        <v>44</v>
      </c>
      <c r="L419" s="9" t="s">
        <v>26</v>
      </c>
      <c r="M419" s="9" t="s">
        <v>26</v>
      </c>
      <c r="N419" s="9" t="n">
        <v>0</v>
      </c>
      <c r="O419" s="9" t="n">
        <v>76</v>
      </c>
      <c r="P419" s="9" t="n">
        <v>27</v>
      </c>
      <c r="Q419" s="9" t="s">
        <v>26</v>
      </c>
      <c r="R419" s="9" t="s">
        <v>26</v>
      </c>
      <c r="S419" s="9"/>
      <c r="T419" s="9"/>
      <c r="U419" s="9"/>
      <c r="V419" s="9"/>
      <c r="W419" s="9"/>
      <c r="X419" s="11" t="n">
        <f aca="false">SUM(B419:R419)</f>
        <v>862.320279317008</v>
      </c>
    </row>
    <row r="420" s="12" customFormat="true" ht="17" hidden="false" customHeight="true" outlineLevel="0" collapsed="false">
      <c r="A420" s="8" t="s">
        <v>443</v>
      </c>
      <c r="B420" s="9" t="n">
        <v>132</v>
      </c>
      <c r="C420" s="9" t="n">
        <v>451</v>
      </c>
      <c r="D420" s="9" t="n">
        <v>1874</v>
      </c>
      <c r="E420" s="9" t="n">
        <v>66</v>
      </c>
      <c r="F420" s="9" t="n">
        <v>10.8493150684932</v>
      </c>
      <c r="G420" s="9" t="n">
        <v>1</v>
      </c>
      <c r="H420" s="9" t="n">
        <v>0</v>
      </c>
      <c r="I420" s="9" t="s">
        <v>26</v>
      </c>
      <c r="J420" s="10" t="n">
        <v>195.264689605239</v>
      </c>
      <c r="K420" s="9" t="n">
        <v>287</v>
      </c>
      <c r="L420" s="9" t="s">
        <v>26</v>
      </c>
      <c r="M420" s="9" t="n">
        <v>47</v>
      </c>
      <c r="N420" s="9" t="n">
        <v>21</v>
      </c>
      <c r="O420" s="9" t="n">
        <v>1072</v>
      </c>
      <c r="P420" s="9" t="n">
        <v>229</v>
      </c>
      <c r="Q420" s="9" t="s">
        <v>26</v>
      </c>
      <c r="R420" s="9" t="s">
        <v>26</v>
      </c>
      <c r="S420" s="9"/>
      <c r="T420" s="9"/>
      <c r="U420" s="9"/>
      <c r="V420" s="9"/>
      <c r="W420" s="9"/>
      <c r="X420" s="11" t="n">
        <f aca="false">SUM(B420:R420)</f>
        <v>4386.11400467373</v>
      </c>
    </row>
    <row r="421" s="12" customFormat="true" ht="17" hidden="false" customHeight="true" outlineLevel="0" collapsed="false">
      <c r="A421" s="8" t="s">
        <v>444</v>
      </c>
      <c r="B421" s="9" t="n">
        <v>1573.5</v>
      </c>
      <c r="C421" s="9" t="n">
        <v>4899</v>
      </c>
      <c r="D421" s="9" t="n">
        <v>12546</v>
      </c>
      <c r="E421" s="9" t="n">
        <v>786.75</v>
      </c>
      <c r="F421" s="9" t="n">
        <v>129.328767123288</v>
      </c>
      <c r="G421" s="9" t="n">
        <v>25</v>
      </c>
      <c r="H421" s="9" t="n">
        <v>0</v>
      </c>
      <c r="I421" s="9" t="s">
        <v>26</v>
      </c>
      <c r="J421" s="10" t="n">
        <v>1997.56123217503</v>
      </c>
      <c r="K421" s="9" t="n">
        <v>3176</v>
      </c>
      <c r="L421" s="9" t="s">
        <v>26</v>
      </c>
      <c r="M421" s="9" t="s">
        <v>26</v>
      </c>
      <c r="N421" s="9" t="n">
        <v>0</v>
      </c>
      <c r="O421" s="9" t="n">
        <v>3208</v>
      </c>
      <c r="P421" s="9" t="n">
        <v>734</v>
      </c>
      <c r="Q421" s="9" t="s">
        <v>26</v>
      </c>
      <c r="R421" s="9" t="n">
        <v>11</v>
      </c>
      <c r="S421" s="9"/>
      <c r="T421" s="9"/>
      <c r="U421" s="9"/>
      <c r="V421" s="9"/>
      <c r="W421" s="9"/>
      <c r="X421" s="11" t="n">
        <f aca="false">SUM(B421:R421)</f>
        <v>29086.1399992983</v>
      </c>
    </row>
    <row r="422" s="12" customFormat="true" ht="17" hidden="false" customHeight="true" outlineLevel="0" collapsed="false">
      <c r="A422" s="8" t="s">
        <v>445</v>
      </c>
      <c r="B422" s="9" t="n">
        <v>2091</v>
      </c>
      <c r="C422" s="9" t="n">
        <v>8192</v>
      </c>
      <c r="D422" s="9" t="n">
        <v>23722</v>
      </c>
      <c r="E422" s="9" t="n">
        <v>1045.5</v>
      </c>
      <c r="F422" s="9" t="n">
        <v>171.86301369863</v>
      </c>
      <c r="G422" s="9" t="n">
        <v>80</v>
      </c>
      <c r="H422" s="9" t="n">
        <v>0</v>
      </c>
      <c r="I422" s="9" t="s">
        <v>26</v>
      </c>
      <c r="J422" s="10" t="n">
        <v>4622.83394847767</v>
      </c>
      <c r="K422" s="9" t="n">
        <v>6855</v>
      </c>
      <c r="L422" s="9" t="s">
        <v>26</v>
      </c>
      <c r="M422" s="9" t="n">
        <v>539</v>
      </c>
      <c r="N422" s="9" t="n">
        <v>93</v>
      </c>
      <c r="O422" s="9" t="n">
        <v>7418</v>
      </c>
      <c r="P422" s="9" t="n">
        <v>1010</v>
      </c>
      <c r="Q422" s="9" t="n">
        <v>646</v>
      </c>
      <c r="R422" s="9" t="n">
        <v>32</v>
      </c>
      <c r="S422" s="9"/>
      <c r="T422" s="9"/>
      <c r="U422" s="9"/>
      <c r="V422" s="9"/>
      <c r="W422" s="9"/>
      <c r="X422" s="11" t="n">
        <f aca="false">SUM(B422:R422)</f>
        <v>56518.1969621763</v>
      </c>
    </row>
    <row r="423" s="12" customFormat="true" ht="17" hidden="false" customHeight="true" outlineLevel="0" collapsed="false">
      <c r="A423" s="8" t="s">
        <v>446</v>
      </c>
      <c r="B423" s="9" t="n">
        <v>520.5</v>
      </c>
      <c r="C423" s="9" t="n">
        <v>1580</v>
      </c>
      <c r="D423" s="9" t="n">
        <v>4444</v>
      </c>
      <c r="E423" s="9" t="n">
        <v>260.25</v>
      </c>
      <c r="F423" s="9" t="n">
        <v>42.7808219178082</v>
      </c>
      <c r="G423" s="9" t="n">
        <v>78</v>
      </c>
      <c r="H423" s="9" t="n">
        <v>0</v>
      </c>
      <c r="I423" s="9" t="n">
        <v>96</v>
      </c>
      <c r="J423" s="10" t="n">
        <v>605.339979943659</v>
      </c>
      <c r="K423" s="9" t="n">
        <v>804</v>
      </c>
      <c r="L423" s="9" t="s">
        <v>26</v>
      </c>
      <c r="M423" s="9" t="n">
        <v>209</v>
      </c>
      <c r="N423" s="9" t="n">
        <v>26</v>
      </c>
      <c r="O423" s="9" t="n">
        <v>930</v>
      </c>
      <c r="P423" s="9" t="n">
        <v>389</v>
      </c>
      <c r="Q423" s="9" t="s">
        <v>26</v>
      </c>
      <c r="R423" s="9" t="n">
        <v>0</v>
      </c>
      <c r="S423" s="9"/>
      <c r="T423" s="9"/>
      <c r="U423" s="9"/>
      <c r="V423" s="9"/>
      <c r="W423" s="9"/>
      <c r="X423" s="11" t="n">
        <f aca="false">SUM(B423:R423)</f>
        <v>9984.87080186147</v>
      </c>
    </row>
    <row r="424" s="12" customFormat="true" ht="17" hidden="false" customHeight="true" outlineLevel="0" collapsed="false">
      <c r="A424" s="8" t="s">
        <v>447</v>
      </c>
      <c r="B424" s="9" t="n">
        <v>282</v>
      </c>
      <c r="C424" s="9" t="n">
        <v>816</v>
      </c>
      <c r="D424" s="9" t="n">
        <v>2654</v>
      </c>
      <c r="E424" s="9" t="n">
        <v>141</v>
      </c>
      <c r="F424" s="9" t="n">
        <v>23.1780821917808</v>
      </c>
      <c r="G424" s="9" t="n">
        <v>8</v>
      </c>
      <c r="H424" s="9" t="n">
        <v>0</v>
      </c>
      <c r="I424" s="9" t="s">
        <v>26</v>
      </c>
      <c r="J424" s="10" t="n">
        <v>239.283897088501</v>
      </c>
      <c r="K424" s="9" t="n">
        <v>406</v>
      </c>
      <c r="L424" s="9" t="s">
        <v>26</v>
      </c>
      <c r="M424" s="9" t="s">
        <v>26</v>
      </c>
      <c r="N424" s="9" t="n">
        <v>0</v>
      </c>
      <c r="O424" s="9" t="n">
        <v>595</v>
      </c>
      <c r="P424" s="9" t="n">
        <v>154</v>
      </c>
      <c r="Q424" s="9" t="s">
        <v>26</v>
      </c>
      <c r="R424" s="9" t="s">
        <v>26</v>
      </c>
      <c r="S424" s="9"/>
      <c r="T424" s="9"/>
      <c r="U424" s="9"/>
      <c r="V424" s="9"/>
      <c r="W424" s="9"/>
      <c r="X424" s="11" t="n">
        <f aca="false">SUM(B424:R424)</f>
        <v>5318.46197928028</v>
      </c>
    </row>
    <row r="425" s="12" customFormat="true" ht="17" hidden="false" customHeight="true" outlineLevel="0" collapsed="false">
      <c r="A425" s="8" t="s">
        <v>448</v>
      </c>
      <c r="B425" s="9" t="n">
        <v>36</v>
      </c>
      <c r="C425" s="9" t="n">
        <v>146</v>
      </c>
      <c r="D425" s="9" t="n">
        <v>727</v>
      </c>
      <c r="E425" s="9" t="n">
        <v>18</v>
      </c>
      <c r="F425" s="9" t="n">
        <v>2.95890410958904</v>
      </c>
      <c r="G425" s="9" t="n">
        <v>3</v>
      </c>
      <c r="H425" s="9" t="n">
        <v>0</v>
      </c>
      <c r="I425" s="9" t="s">
        <v>26</v>
      </c>
      <c r="J425" s="10" t="n">
        <v>46.2766027388139</v>
      </c>
      <c r="K425" s="9" t="n">
        <v>107</v>
      </c>
      <c r="L425" s="9" t="s">
        <v>26</v>
      </c>
      <c r="M425" s="9" t="s">
        <v>26</v>
      </c>
      <c r="N425" s="9" t="n">
        <v>0</v>
      </c>
      <c r="O425" s="9" t="n">
        <v>130</v>
      </c>
      <c r="P425" s="9" t="n">
        <v>40</v>
      </c>
      <c r="Q425" s="9" t="s">
        <v>26</v>
      </c>
      <c r="R425" s="9" t="s">
        <v>26</v>
      </c>
      <c r="S425" s="9"/>
      <c r="T425" s="9"/>
      <c r="U425" s="9"/>
      <c r="V425" s="9"/>
      <c r="W425" s="9"/>
      <c r="X425" s="11" t="n">
        <f aca="false">SUM(B425:R425)</f>
        <v>1256.2355068484</v>
      </c>
    </row>
    <row r="426" s="12" customFormat="true" ht="17" hidden="false" customHeight="true" outlineLevel="0" collapsed="false">
      <c r="A426" s="8" t="s">
        <v>449</v>
      </c>
      <c r="B426" s="9" t="n">
        <v>102</v>
      </c>
      <c r="C426" s="9" t="n">
        <v>319</v>
      </c>
      <c r="D426" s="9" t="n">
        <v>1420</v>
      </c>
      <c r="E426" s="9" t="n">
        <v>51</v>
      </c>
      <c r="F426" s="9" t="n">
        <v>8.38356164383562</v>
      </c>
      <c r="G426" s="9" t="s">
        <v>26</v>
      </c>
      <c r="H426" s="9" t="n">
        <v>0</v>
      </c>
      <c r="I426" s="9" t="s">
        <v>26</v>
      </c>
      <c r="J426" s="10" t="n">
        <v>159.146365516409</v>
      </c>
      <c r="K426" s="9" t="n">
        <v>412</v>
      </c>
      <c r="L426" s="9" t="s">
        <v>26</v>
      </c>
      <c r="M426" s="9" t="s">
        <v>26</v>
      </c>
      <c r="N426" s="9" t="n">
        <v>0</v>
      </c>
      <c r="O426" s="9" t="n">
        <v>1037</v>
      </c>
      <c r="P426" s="9" t="n">
        <v>130</v>
      </c>
      <c r="Q426" s="9" t="s">
        <v>26</v>
      </c>
      <c r="R426" s="9" t="n">
        <v>0</v>
      </c>
      <c r="S426" s="9"/>
      <c r="T426" s="9"/>
      <c r="U426" s="9"/>
      <c r="V426" s="9"/>
      <c r="W426" s="9"/>
      <c r="X426" s="11" t="n">
        <f aca="false">SUM(B426:R426)</f>
        <v>3638.52992716024</v>
      </c>
    </row>
    <row r="427" s="12" customFormat="true" ht="17" hidden="false" customHeight="true" outlineLevel="0" collapsed="false">
      <c r="A427" s="8" t="s">
        <v>450</v>
      </c>
      <c r="B427" s="9" t="n">
        <v>72</v>
      </c>
      <c r="C427" s="9" t="n">
        <v>274</v>
      </c>
      <c r="D427" s="9" t="n">
        <v>1288</v>
      </c>
      <c r="E427" s="9" t="n">
        <v>36</v>
      </c>
      <c r="F427" s="9" t="n">
        <v>5.91780821917808</v>
      </c>
      <c r="G427" s="9" t="s">
        <v>26</v>
      </c>
      <c r="H427" s="9" t="n">
        <v>0</v>
      </c>
      <c r="I427" s="9" t="s">
        <v>26</v>
      </c>
      <c r="J427" s="10" t="n">
        <v>137.701110588666</v>
      </c>
      <c r="K427" s="9" t="n">
        <v>145</v>
      </c>
      <c r="L427" s="9" t="s">
        <v>26</v>
      </c>
      <c r="M427" s="9" t="s">
        <v>26</v>
      </c>
      <c r="N427" s="9" t="n">
        <v>0</v>
      </c>
      <c r="O427" s="9" t="n">
        <v>355</v>
      </c>
      <c r="P427" s="9" t="n">
        <v>92</v>
      </c>
      <c r="Q427" s="9" t="s">
        <v>26</v>
      </c>
      <c r="R427" s="9" t="s">
        <v>26</v>
      </c>
      <c r="S427" s="9"/>
      <c r="T427" s="9"/>
      <c r="U427" s="9"/>
      <c r="V427" s="9"/>
      <c r="W427" s="9"/>
      <c r="X427" s="11" t="n">
        <f aca="false">SUM(B427:R427)</f>
        <v>2405.61891880784</v>
      </c>
    </row>
    <row r="428" s="12" customFormat="true" ht="17" hidden="false" customHeight="true" outlineLevel="0" collapsed="false">
      <c r="A428" s="8" t="s">
        <v>451</v>
      </c>
      <c r="B428" s="9" t="n">
        <v>31.5</v>
      </c>
      <c r="C428" s="9" t="n">
        <v>132</v>
      </c>
      <c r="D428" s="9" t="n">
        <v>735</v>
      </c>
      <c r="E428" s="9" t="n">
        <v>15.75</v>
      </c>
      <c r="F428" s="9" t="n">
        <v>2.58904109589041</v>
      </c>
      <c r="G428" s="9" t="s">
        <v>26</v>
      </c>
      <c r="H428" s="9" t="n">
        <v>0</v>
      </c>
      <c r="I428" s="9" t="s">
        <v>26</v>
      </c>
      <c r="J428" s="10" t="n">
        <v>45.147905111038</v>
      </c>
      <c r="K428" s="9" t="n">
        <v>102</v>
      </c>
      <c r="L428" s="9" t="s">
        <v>26</v>
      </c>
      <c r="M428" s="9" t="s">
        <v>26</v>
      </c>
      <c r="N428" s="9" t="n">
        <v>0</v>
      </c>
      <c r="O428" s="9" t="n">
        <v>284</v>
      </c>
      <c r="P428" s="9" t="n">
        <v>42</v>
      </c>
      <c r="Q428" s="9" t="s">
        <v>26</v>
      </c>
      <c r="R428" s="9" t="s">
        <v>26</v>
      </c>
      <c r="S428" s="9"/>
      <c r="T428" s="9"/>
      <c r="U428" s="9"/>
      <c r="V428" s="9"/>
      <c r="W428" s="9"/>
      <c r="X428" s="11" t="n">
        <f aca="false">SUM(B428:R428)</f>
        <v>1389.98694620693</v>
      </c>
    </row>
    <row r="429" s="12" customFormat="true" ht="17" hidden="false" customHeight="true" outlineLevel="0" collapsed="false">
      <c r="A429" s="8" t="s">
        <v>452</v>
      </c>
      <c r="B429" s="9" t="n">
        <v>49.5</v>
      </c>
      <c r="C429" s="9" t="n">
        <v>266</v>
      </c>
      <c r="D429" s="9" t="n">
        <v>1343</v>
      </c>
      <c r="E429" s="9" t="n">
        <v>24.75</v>
      </c>
      <c r="F429" s="9" t="n">
        <v>4.06849315068493</v>
      </c>
      <c r="G429" s="9" t="n">
        <v>11</v>
      </c>
      <c r="H429" s="9" t="n">
        <v>0</v>
      </c>
      <c r="I429" s="9" t="s">
        <v>26</v>
      </c>
      <c r="J429" s="10" t="n">
        <v>113.998460405371</v>
      </c>
      <c r="K429" s="9" t="n">
        <v>230</v>
      </c>
      <c r="L429" s="9" t="s">
        <v>26</v>
      </c>
      <c r="M429" s="9" t="s">
        <v>26</v>
      </c>
      <c r="N429" s="9" t="n">
        <v>0</v>
      </c>
      <c r="O429" s="9" t="n">
        <v>443</v>
      </c>
      <c r="P429" s="9" t="n">
        <v>106</v>
      </c>
      <c r="Q429" s="9" t="s">
        <v>26</v>
      </c>
      <c r="R429" s="9" t="s">
        <v>26</v>
      </c>
      <c r="S429" s="9"/>
      <c r="T429" s="9"/>
      <c r="U429" s="9"/>
      <c r="V429" s="9"/>
      <c r="W429" s="9"/>
      <c r="X429" s="11" t="n">
        <f aca="false">SUM(B429:R429)</f>
        <v>2591.31695355606</v>
      </c>
    </row>
    <row r="430" s="12" customFormat="true" ht="17" hidden="false" customHeight="true" outlineLevel="0" collapsed="false">
      <c r="A430" s="8" t="s">
        <v>453</v>
      </c>
      <c r="B430" s="9" t="n">
        <v>322.5</v>
      </c>
      <c r="C430" s="9" t="n">
        <v>1018</v>
      </c>
      <c r="D430" s="9" t="n">
        <v>3295</v>
      </c>
      <c r="E430" s="9" t="n">
        <v>161.25</v>
      </c>
      <c r="F430" s="9" t="n">
        <v>26.5068493150685</v>
      </c>
      <c r="G430" s="9" t="n">
        <v>10</v>
      </c>
      <c r="H430" s="9" t="n">
        <v>0</v>
      </c>
      <c r="I430" s="9" t="s">
        <v>26</v>
      </c>
      <c r="J430" s="10" t="n">
        <v>360.054543260528</v>
      </c>
      <c r="K430" s="9" t="n">
        <v>485</v>
      </c>
      <c r="L430" s="9" t="s">
        <v>26</v>
      </c>
      <c r="M430" s="9" t="s">
        <v>26</v>
      </c>
      <c r="N430" s="9" t="n">
        <v>0</v>
      </c>
      <c r="O430" s="9" t="n">
        <v>668</v>
      </c>
      <c r="P430" s="9" t="n">
        <v>271</v>
      </c>
      <c r="Q430" s="9" t="s">
        <v>26</v>
      </c>
      <c r="R430" s="9" t="s">
        <v>26</v>
      </c>
      <c r="S430" s="9"/>
      <c r="T430" s="9"/>
      <c r="U430" s="9"/>
      <c r="V430" s="9"/>
      <c r="W430" s="9"/>
      <c r="X430" s="11" t="n">
        <f aca="false">SUM(B430:R430)</f>
        <v>6617.3113925756</v>
      </c>
    </row>
    <row r="431" s="12" customFormat="true" ht="17" hidden="false" customHeight="true" outlineLevel="0" collapsed="false">
      <c r="A431" s="8" t="s">
        <v>454</v>
      </c>
      <c r="B431" s="9" t="n">
        <v>27</v>
      </c>
      <c r="C431" s="9" t="n">
        <v>90</v>
      </c>
      <c r="D431" s="9" t="n">
        <v>625</v>
      </c>
      <c r="E431" s="9" t="n">
        <v>13.5</v>
      </c>
      <c r="F431" s="9" t="n">
        <v>2.21917808219178</v>
      </c>
      <c r="G431" s="9" t="s">
        <v>26</v>
      </c>
      <c r="H431" s="9" t="n">
        <v>0</v>
      </c>
      <c r="I431" s="9" t="s">
        <v>26</v>
      </c>
      <c r="J431" s="10" t="n">
        <v>38.3757193443823</v>
      </c>
      <c r="K431" s="9" t="n">
        <v>102</v>
      </c>
      <c r="L431" s="9" t="s">
        <v>26</v>
      </c>
      <c r="M431" s="9" t="s">
        <v>26</v>
      </c>
      <c r="N431" s="9" t="n">
        <v>0</v>
      </c>
      <c r="O431" s="9" t="n">
        <v>56</v>
      </c>
      <c r="P431" s="9" t="n">
        <v>29</v>
      </c>
      <c r="Q431" s="9" t="s">
        <v>26</v>
      </c>
      <c r="R431" s="9" t="n">
        <v>1</v>
      </c>
      <c r="S431" s="9"/>
      <c r="T431" s="9"/>
      <c r="U431" s="9"/>
      <c r="V431" s="9"/>
      <c r="W431" s="9"/>
      <c r="X431" s="11" t="n">
        <f aca="false">SUM(B431:R431)</f>
        <v>984.094897426574</v>
      </c>
    </row>
    <row r="432" s="12" customFormat="true" ht="17" hidden="false" customHeight="true" outlineLevel="0" collapsed="false">
      <c r="A432" s="8" t="s">
        <v>455</v>
      </c>
      <c r="B432" s="9" t="n">
        <v>96</v>
      </c>
      <c r="C432" s="9" t="n">
        <v>275</v>
      </c>
      <c r="D432" s="9" t="n">
        <v>1577</v>
      </c>
      <c r="E432" s="9" t="n">
        <v>48</v>
      </c>
      <c r="F432" s="9" t="n">
        <v>7.89041095890411</v>
      </c>
      <c r="G432" s="9" t="n">
        <v>71</v>
      </c>
      <c r="H432" s="9" t="n">
        <v>73</v>
      </c>
      <c r="I432" s="9" t="n">
        <v>205</v>
      </c>
      <c r="J432" s="10" t="n">
        <v>155.760272633081</v>
      </c>
      <c r="K432" s="9" t="n">
        <v>330</v>
      </c>
      <c r="L432" s="9" t="s">
        <v>26</v>
      </c>
      <c r="M432" s="9" t="s">
        <v>26</v>
      </c>
      <c r="N432" s="9" t="n">
        <v>0</v>
      </c>
      <c r="O432" s="9" t="n">
        <v>322</v>
      </c>
      <c r="P432" s="9" t="n">
        <v>73</v>
      </c>
      <c r="Q432" s="9" t="s">
        <v>26</v>
      </c>
      <c r="R432" s="9" t="s">
        <v>26</v>
      </c>
      <c r="S432" s="9"/>
      <c r="T432" s="9"/>
      <c r="U432" s="9"/>
      <c r="V432" s="9"/>
      <c r="W432" s="9"/>
      <c r="X432" s="11" t="n">
        <f aca="false">SUM(B432:R432)</f>
        <v>3233.65068359199</v>
      </c>
    </row>
    <row r="433" s="12" customFormat="true" ht="17" hidden="false" customHeight="true" outlineLevel="0" collapsed="false">
      <c r="A433" s="8" t="s">
        <v>456</v>
      </c>
      <c r="B433" s="9" t="n">
        <v>75</v>
      </c>
      <c r="C433" s="9" t="n">
        <v>289</v>
      </c>
      <c r="D433" s="9" t="n">
        <v>1503</v>
      </c>
      <c r="E433" s="9" t="n">
        <v>37.5</v>
      </c>
      <c r="F433" s="9" t="n">
        <v>6.16438356164384</v>
      </c>
      <c r="G433" s="9" t="n">
        <v>2</v>
      </c>
      <c r="H433" s="9" t="n">
        <v>0</v>
      </c>
      <c r="I433" s="9" t="s">
        <v>26</v>
      </c>
      <c r="J433" s="10" t="n">
        <v>112.869762777595</v>
      </c>
      <c r="K433" s="9" t="n">
        <v>406</v>
      </c>
      <c r="L433" s="9" t="s">
        <v>26</v>
      </c>
      <c r="M433" s="9" t="s">
        <v>26</v>
      </c>
      <c r="N433" s="9" t="n">
        <v>0</v>
      </c>
      <c r="O433" s="9" t="n">
        <v>347</v>
      </c>
      <c r="P433" s="9" t="n">
        <v>88</v>
      </c>
      <c r="Q433" s="9" t="s">
        <v>26</v>
      </c>
      <c r="R433" s="9" t="s">
        <v>26</v>
      </c>
      <c r="S433" s="9"/>
      <c r="T433" s="9"/>
      <c r="U433" s="9"/>
      <c r="V433" s="9"/>
      <c r="W433" s="9"/>
      <c r="X433" s="11" t="n">
        <f aca="false">SUM(B433:R433)</f>
        <v>2866.53414633924</v>
      </c>
    </row>
    <row r="434" s="12" customFormat="true" ht="17" hidden="false" customHeight="true" outlineLevel="0" collapsed="false">
      <c r="A434" s="8" t="s">
        <v>457</v>
      </c>
      <c r="B434" s="9" t="n">
        <v>27</v>
      </c>
      <c r="C434" s="9" t="n">
        <v>78</v>
      </c>
      <c r="D434" s="9" t="n">
        <v>582</v>
      </c>
      <c r="E434" s="9" t="n">
        <v>13.5</v>
      </c>
      <c r="F434" s="9" t="n">
        <v>2.21917808219178</v>
      </c>
      <c r="G434" s="9" t="s">
        <v>26</v>
      </c>
      <c r="H434" s="9" t="n">
        <v>0</v>
      </c>
      <c r="I434" s="9" t="s">
        <v>26</v>
      </c>
      <c r="J434" s="10" t="n">
        <v>51.9200908776937</v>
      </c>
      <c r="K434" s="9" t="n">
        <v>49</v>
      </c>
      <c r="L434" s="9" t="s">
        <v>26</v>
      </c>
      <c r="M434" s="9" t="s">
        <v>26</v>
      </c>
      <c r="N434" s="9" t="n">
        <v>0</v>
      </c>
      <c r="O434" s="9" t="n">
        <v>64</v>
      </c>
      <c r="P434" s="9" t="n">
        <v>103</v>
      </c>
      <c r="Q434" s="9" t="s">
        <v>26</v>
      </c>
      <c r="R434" s="9" t="s">
        <v>26</v>
      </c>
      <c r="S434" s="9"/>
      <c r="T434" s="9"/>
      <c r="U434" s="9"/>
      <c r="V434" s="9"/>
      <c r="W434" s="9"/>
      <c r="X434" s="11" t="n">
        <f aca="false">SUM(B434:R434)</f>
        <v>970.639268959886</v>
      </c>
    </row>
    <row r="435" s="12" customFormat="true" ht="17" hidden="false" customHeight="true" outlineLevel="0" collapsed="false">
      <c r="A435" s="8" t="s">
        <v>458</v>
      </c>
      <c r="B435" s="9" t="n">
        <v>51</v>
      </c>
      <c r="C435" s="9" t="n">
        <v>147</v>
      </c>
      <c r="D435" s="9" t="n">
        <v>1048</v>
      </c>
      <c r="E435" s="9" t="n">
        <v>25.5</v>
      </c>
      <c r="F435" s="9" t="n">
        <v>4.19178082191781</v>
      </c>
      <c r="G435" s="9" t="n">
        <v>1</v>
      </c>
      <c r="H435" s="9" t="n">
        <v>0</v>
      </c>
      <c r="I435" s="9" t="s">
        <v>26</v>
      </c>
      <c r="J435" s="10" t="n">
        <v>74.4940434332127</v>
      </c>
      <c r="K435" s="9" t="n">
        <v>329</v>
      </c>
      <c r="L435" s="9" t="s">
        <v>26</v>
      </c>
      <c r="M435" s="9" t="s">
        <v>26</v>
      </c>
      <c r="N435" s="9" t="n">
        <v>0</v>
      </c>
      <c r="O435" s="9" t="n">
        <v>103</v>
      </c>
      <c r="P435" s="9" t="n">
        <v>60</v>
      </c>
      <c r="Q435" s="9" t="s">
        <v>26</v>
      </c>
      <c r="R435" s="9" t="s">
        <v>26</v>
      </c>
      <c r="S435" s="9"/>
      <c r="T435" s="9"/>
      <c r="U435" s="9"/>
      <c r="V435" s="9"/>
      <c r="W435" s="9"/>
      <c r="X435" s="11" t="n">
        <f aca="false">SUM(B435:R435)</f>
        <v>1843.18582425513</v>
      </c>
    </row>
    <row r="436" s="12" customFormat="true" ht="17" hidden="false" customHeight="true" outlineLevel="0" collapsed="false">
      <c r="A436" s="8" t="s">
        <v>459</v>
      </c>
      <c r="B436" s="9" t="n">
        <v>28.5</v>
      </c>
      <c r="C436" s="9" t="n">
        <v>84</v>
      </c>
      <c r="D436" s="9" t="n">
        <v>649</v>
      </c>
      <c r="E436" s="9" t="n">
        <v>14.25</v>
      </c>
      <c r="F436" s="9" t="n">
        <v>2.34246575342466</v>
      </c>
      <c r="G436" s="9" t="n">
        <v>1</v>
      </c>
      <c r="H436" s="9" t="n">
        <v>0</v>
      </c>
      <c r="I436" s="9" t="n">
        <v>1</v>
      </c>
      <c r="J436" s="10" t="n">
        <v>84.6523220831963</v>
      </c>
      <c r="K436" s="9" t="n">
        <v>102</v>
      </c>
      <c r="L436" s="9" t="s">
        <v>26</v>
      </c>
      <c r="M436" s="9" t="s">
        <v>26</v>
      </c>
      <c r="N436" s="9" t="n">
        <v>0</v>
      </c>
      <c r="O436" s="9" t="n">
        <v>153</v>
      </c>
      <c r="P436" s="9" t="n">
        <v>65</v>
      </c>
      <c r="Q436" s="9" t="s">
        <v>26</v>
      </c>
      <c r="R436" s="9" t="s">
        <v>26</v>
      </c>
      <c r="S436" s="9"/>
      <c r="T436" s="9"/>
      <c r="U436" s="9"/>
      <c r="V436" s="9"/>
      <c r="W436" s="9"/>
      <c r="X436" s="11" t="n">
        <f aca="false">SUM(B436:R436)</f>
        <v>1184.74478783662</v>
      </c>
    </row>
    <row r="437" s="12" customFormat="true" ht="17" hidden="false" customHeight="true" outlineLevel="0" collapsed="false">
      <c r="A437" s="8" t="s">
        <v>460</v>
      </c>
      <c r="B437" s="9" t="n">
        <v>106.5</v>
      </c>
      <c r="C437" s="9" t="n">
        <v>395</v>
      </c>
      <c r="D437" s="9" t="n">
        <v>2227</v>
      </c>
      <c r="E437" s="9" t="n">
        <v>53.25</v>
      </c>
      <c r="F437" s="9" t="n">
        <v>8.75342465753425</v>
      </c>
      <c r="G437" s="9" t="s">
        <v>26</v>
      </c>
      <c r="H437" s="9" t="n">
        <v>0</v>
      </c>
      <c r="I437" s="9" t="s">
        <v>26</v>
      </c>
      <c r="J437" s="10" t="n">
        <v>159.146365516409</v>
      </c>
      <c r="K437" s="9" t="n">
        <v>498</v>
      </c>
      <c r="L437" s="9" t="s">
        <v>26</v>
      </c>
      <c r="M437" s="9" t="s">
        <v>26</v>
      </c>
      <c r="N437" s="9" t="n">
        <v>0</v>
      </c>
      <c r="O437" s="9" t="n">
        <v>431</v>
      </c>
      <c r="P437" s="9" t="n">
        <v>144</v>
      </c>
      <c r="Q437" s="9" t="s">
        <v>26</v>
      </c>
      <c r="R437" s="9" t="s">
        <v>26</v>
      </c>
      <c r="S437" s="9"/>
      <c r="T437" s="9"/>
      <c r="U437" s="9"/>
      <c r="V437" s="9"/>
      <c r="W437" s="9"/>
      <c r="X437" s="11" t="n">
        <f aca="false">SUM(B437:R437)</f>
        <v>4022.64979017394</v>
      </c>
    </row>
    <row r="438" s="12" customFormat="true" ht="17" hidden="false" customHeight="true" outlineLevel="0" collapsed="false">
      <c r="A438" s="8" t="s">
        <v>461</v>
      </c>
      <c r="B438" s="9" t="n">
        <v>232.5</v>
      </c>
      <c r="C438" s="9" t="n">
        <v>874</v>
      </c>
      <c r="D438" s="9" t="n">
        <v>3048</v>
      </c>
      <c r="E438" s="9" t="n">
        <v>116.25</v>
      </c>
      <c r="F438" s="9" t="n">
        <v>19.1095890410959</v>
      </c>
      <c r="G438" s="9" t="n">
        <v>7</v>
      </c>
      <c r="H438" s="9" t="n">
        <v>0</v>
      </c>
      <c r="I438" s="9" t="s">
        <v>26</v>
      </c>
      <c r="J438" s="10" t="n">
        <v>636.585462065636</v>
      </c>
      <c r="K438" s="9" t="n">
        <v>514</v>
      </c>
      <c r="L438" s="9" t="s">
        <v>26</v>
      </c>
      <c r="M438" s="9" t="n">
        <v>155</v>
      </c>
      <c r="N438" s="9" t="n">
        <v>21</v>
      </c>
      <c r="O438" s="9" t="n">
        <v>2074</v>
      </c>
      <c r="P438" s="9" t="n">
        <v>269</v>
      </c>
      <c r="Q438" s="9" t="s">
        <v>26</v>
      </c>
      <c r="R438" s="9" t="n">
        <v>1</v>
      </c>
      <c r="S438" s="9"/>
      <c r="T438" s="9"/>
      <c r="U438" s="9"/>
      <c r="V438" s="9"/>
      <c r="W438" s="9"/>
      <c r="X438" s="11" t="n">
        <f aca="false">SUM(B438:R438)</f>
        <v>7967.44505110673</v>
      </c>
    </row>
    <row r="439" s="12" customFormat="true" ht="17" hidden="false" customHeight="true" outlineLevel="0" collapsed="false">
      <c r="A439" s="8" t="s">
        <v>462</v>
      </c>
      <c r="B439" s="9" t="n">
        <v>570</v>
      </c>
      <c r="C439" s="9" t="n">
        <v>1894</v>
      </c>
      <c r="D439" s="9" t="n">
        <v>6019</v>
      </c>
      <c r="E439" s="9" t="n">
        <v>285</v>
      </c>
      <c r="F439" s="9" t="n">
        <v>46.8493150684932</v>
      </c>
      <c r="G439" s="9" t="n">
        <v>6</v>
      </c>
      <c r="H439" s="9" t="n">
        <v>0</v>
      </c>
      <c r="I439" s="9" t="s">
        <v>26</v>
      </c>
      <c r="J439" s="10" t="n">
        <v>737.039550937695</v>
      </c>
      <c r="K439" s="9" t="n">
        <v>1743</v>
      </c>
      <c r="L439" s="9" t="s">
        <v>26</v>
      </c>
      <c r="M439" s="9" t="n">
        <v>220</v>
      </c>
      <c r="N439" s="9" t="n">
        <v>23</v>
      </c>
      <c r="O439" s="9" t="n">
        <v>2739</v>
      </c>
      <c r="P439" s="9" t="n">
        <v>427</v>
      </c>
      <c r="Q439" s="9" t="s">
        <v>26</v>
      </c>
      <c r="R439" s="9" t="n">
        <v>0</v>
      </c>
      <c r="S439" s="9"/>
      <c r="T439" s="9"/>
      <c r="U439" s="9"/>
      <c r="V439" s="9"/>
      <c r="W439" s="9"/>
      <c r="X439" s="11" t="n">
        <f aca="false">SUM(B439:R439)</f>
        <v>14709.8888660062</v>
      </c>
    </row>
    <row r="440" s="12" customFormat="true" ht="17" hidden="false" customHeight="true" outlineLevel="0" collapsed="false">
      <c r="A440" s="8" t="s">
        <v>463</v>
      </c>
      <c r="B440" s="9" t="n">
        <v>87</v>
      </c>
      <c r="C440" s="9" t="n">
        <v>304</v>
      </c>
      <c r="D440" s="9" t="n">
        <v>952</v>
      </c>
      <c r="E440" s="9" t="n">
        <v>43.5</v>
      </c>
      <c r="F440" s="9" t="n">
        <v>7.15068493150685</v>
      </c>
      <c r="G440" s="9" t="n">
        <v>30</v>
      </c>
      <c r="H440" s="9" t="n">
        <v>25</v>
      </c>
      <c r="I440" s="9" t="s">
        <v>26</v>
      </c>
      <c r="J440" s="10" t="n">
        <v>120.45408887206</v>
      </c>
      <c r="K440" s="9" t="n">
        <v>275</v>
      </c>
      <c r="L440" s="9" t="s">
        <v>26</v>
      </c>
      <c r="M440" s="9" t="s">
        <v>26</v>
      </c>
      <c r="N440" s="9" t="n">
        <v>0</v>
      </c>
      <c r="O440" s="9" t="n">
        <v>138</v>
      </c>
      <c r="P440" s="9" t="n">
        <v>161</v>
      </c>
      <c r="Q440" s="9" t="s">
        <v>26</v>
      </c>
      <c r="R440" s="9" t="s">
        <v>26</v>
      </c>
      <c r="S440" s="9"/>
      <c r="T440" s="9"/>
      <c r="U440" s="9"/>
      <c r="V440" s="9"/>
      <c r="W440" s="9"/>
      <c r="X440" s="11" t="n">
        <f aca="false">SUM(B440:R440)</f>
        <v>2143.10477380357</v>
      </c>
    </row>
    <row r="441" s="12" customFormat="true" ht="17" hidden="false" customHeight="true" outlineLevel="0" collapsed="false">
      <c r="A441" s="8" t="s">
        <v>464</v>
      </c>
      <c r="B441" s="9" t="n">
        <v>556.5</v>
      </c>
      <c r="C441" s="9" t="n">
        <v>1818</v>
      </c>
      <c r="D441" s="9" t="n">
        <v>4269</v>
      </c>
      <c r="E441" s="9" t="n">
        <v>278.25</v>
      </c>
      <c r="F441" s="9" t="n">
        <v>45.7397260273973</v>
      </c>
      <c r="G441" s="9" t="n">
        <v>84</v>
      </c>
      <c r="H441" s="9" t="n">
        <v>0</v>
      </c>
      <c r="I441" s="9" t="s">
        <v>26</v>
      </c>
      <c r="J441" s="10" t="n">
        <v>879.959641815389</v>
      </c>
      <c r="K441" s="9" t="n">
        <v>632</v>
      </c>
      <c r="L441" s="9" t="s">
        <v>26</v>
      </c>
      <c r="M441" s="9" t="s">
        <v>26</v>
      </c>
      <c r="N441" s="9" t="n">
        <v>0</v>
      </c>
      <c r="O441" s="9" t="n">
        <v>947</v>
      </c>
      <c r="P441" s="9" t="n">
        <v>324</v>
      </c>
      <c r="Q441" s="9" t="s">
        <v>26</v>
      </c>
      <c r="R441" s="9" t="n">
        <v>1</v>
      </c>
      <c r="S441" s="9"/>
      <c r="T441" s="9"/>
      <c r="U441" s="9"/>
      <c r="V441" s="9"/>
      <c r="W441" s="9"/>
      <c r="X441" s="11" t="n">
        <f aca="false">SUM(B441:R441)</f>
        <v>9835.44936784279</v>
      </c>
    </row>
    <row r="442" s="12" customFormat="true" ht="17" hidden="false" customHeight="true" outlineLevel="0" collapsed="false">
      <c r="A442" s="8" t="s">
        <v>465</v>
      </c>
      <c r="B442" s="9" t="n">
        <v>162</v>
      </c>
      <c r="C442" s="9" t="n">
        <v>615</v>
      </c>
      <c r="D442" s="9" t="n">
        <v>2342</v>
      </c>
      <c r="E442" s="9" t="n">
        <v>81</v>
      </c>
      <c r="F442" s="9" t="n">
        <v>13.3150684931507</v>
      </c>
      <c r="G442" s="9" t="n">
        <v>11</v>
      </c>
      <c r="H442" s="9" t="n">
        <v>0</v>
      </c>
      <c r="I442" s="9" t="s">
        <v>26</v>
      </c>
      <c r="J442" s="10" t="n">
        <v>319.421428660594</v>
      </c>
      <c r="K442" s="9" t="n">
        <v>454</v>
      </c>
      <c r="L442" s="9" t="s">
        <v>26</v>
      </c>
      <c r="M442" s="9" t="s">
        <v>26</v>
      </c>
      <c r="N442" s="9" t="n">
        <v>0</v>
      </c>
      <c r="O442" s="9" t="n">
        <v>744</v>
      </c>
      <c r="P442" s="9" t="n">
        <v>358</v>
      </c>
      <c r="Q442" s="9" t="s">
        <v>26</v>
      </c>
      <c r="R442" s="9" t="n">
        <v>1</v>
      </c>
      <c r="S442" s="9"/>
      <c r="T442" s="9"/>
      <c r="U442" s="9"/>
      <c r="V442" s="9"/>
      <c r="W442" s="9"/>
      <c r="X442" s="11" t="n">
        <f aca="false">SUM(B442:R442)</f>
        <v>5100.73649715374</v>
      </c>
    </row>
    <row r="443" s="12" customFormat="true" ht="17" hidden="false" customHeight="true" outlineLevel="0" collapsed="false">
      <c r="A443" s="8" t="s">
        <v>466</v>
      </c>
      <c r="B443" s="9" t="n">
        <v>223.5</v>
      </c>
      <c r="C443" s="9" t="n">
        <v>781</v>
      </c>
      <c r="D443" s="9" t="n">
        <v>3709</v>
      </c>
      <c r="E443" s="9" t="n">
        <v>111.75</v>
      </c>
      <c r="F443" s="9" t="n">
        <v>18.3698630136986</v>
      </c>
      <c r="G443" s="9" t="n">
        <v>18</v>
      </c>
      <c r="H443" s="9" t="n">
        <v>0</v>
      </c>
      <c r="I443" s="9" t="n">
        <v>51</v>
      </c>
      <c r="J443" s="10" t="n">
        <v>247.184780482933</v>
      </c>
      <c r="K443" s="9" t="n">
        <v>929</v>
      </c>
      <c r="L443" s="9" t="s">
        <v>26</v>
      </c>
      <c r="M443" s="9" t="s">
        <v>26</v>
      </c>
      <c r="N443" s="9" t="n">
        <v>0</v>
      </c>
      <c r="O443" s="9" t="n">
        <v>788</v>
      </c>
      <c r="P443" s="9" t="n">
        <v>181</v>
      </c>
      <c r="Q443" s="9" t="s">
        <v>26</v>
      </c>
      <c r="R443" s="9" t="n">
        <v>1</v>
      </c>
      <c r="S443" s="9"/>
      <c r="T443" s="9"/>
      <c r="U443" s="9"/>
      <c r="V443" s="9"/>
      <c r="W443" s="9"/>
      <c r="X443" s="11" t="n">
        <f aca="false">SUM(B443:R443)</f>
        <v>7058.80464349663</v>
      </c>
    </row>
    <row r="444" s="12" customFormat="true" ht="17" hidden="false" customHeight="true" outlineLevel="0" collapsed="false">
      <c r="A444" s="8" t="s">
        <v>467</v>
      </c>
      <c r="B444" s="9" t="n">
        <v>885</v>
      </c>
      <c r="C444" s="9" t="n">
        <v>3199</v>
      </c>
      <c r="D444" s="9" t="n">
        <v>11216</v>
      </c>
      <c r="E444" s="9" t="n">
        <v>442.5</v>
      </c>
      <c r="F444" s="9" t="n">
        <v>72.7397260273973</v>
      </c>
      <c r="G444" s="9" t="n">
        <v>64</v>
      </c>
      <c r="H444" s="9" t="n">
        <v>0</v>
      </c>
      <c r="I444" s="9" t="n">
        <v>135</v>
      </c>
      <c r="J444" s="10" t="n">
        <v>1187.58967722607</v>
      </c>
      <c r="K444" s="9" t="n">
        <v>2800</v>
      </c>
      <c r="L444" s="9" t="s">
        <v>26</v>
      </c>
      <c r="M444" s="9" t="n">
        <v>259</v>
      </c>
      <c r="N444" s="9" t="n">
        <v>23</v>
      </c>
      <c r="O444" s="9" t="n">
        <v>1629</v>
      </c>
      <c r="P444" s="9" t="n">
        <v>991</v>
      </c>
      <c r="Q444" s="9" t="s">
        <v>26</v>
      </c>
      <c r="R444" s="9" t="n">
        <v>6</v>
      </c>
      <c r="S444" s="9"/>
      <c r="T444" s="9"/>
      <c r="U444" s="9"/>
      <c r="V444" s="9"/>
      <c r="W444" s="9"/>
      <c r="X444" s="11" t="n">
        <f aca="false">SUM(B444:R444)</f>
        <v>22909.8294032535</v>
      </c>
    </row>
    <row r="445" s="12" customFormat="true" ht="17" hidden="false" customHeight="true" outlineLevel="0" collapsed="false">
      <c r="A445" s="8" t="s">
        <v>468</v>
      </c>
      <c r="B445" s="9" t="n">
        <v>396</v>
      </c>
      <c r="C445" s="9" t="n">
        <v>1490</v>
      </c>
      <c r="D445" s="9" t="n">
        <v>5720</v>
      </c>
      <c r="E445" s="9" t="n">
        <v>198</v>
      </c>
      <c r="F445" s="9" t="n">
        <v>32.5479452054795</v>
      </c>
      <c r="G445" s="9" t="n">
        <v>7</v>
      </c>
      <c r="H445" s="9" t="n">
        <v>0</v>
      </c>
      <c r="I445" s="9" t="s">
        <v>26</v>
      </c>
      <c r="J445" s="10" t="n">
        <v>1150.36340258735</v>
      </c>
      <c r="K445" s="9" t="n">
        <v>1417</v>
      </c>
      <c r="L445" s="9" t="s">
        <v>26</v>
      </c>
      <c r="M445" s="9" t="s">
        <v>26</v>
      </c>
      <c r="N445" s="9" t="n">
        <v>0</v>
      </c>
      <c r="O445" s="9" t="n">
        <v>1387</v>
      </c>
      <c r="P445" s="9" t="n">
        <v>416</v>
      </c>
      <c r="Q445" s="9" t="s">
        <v>26</v>
      </c>
      <c r="R445" s="9" t="n">
        <v>2</v>
      </c>
      <c r="S445" s="9"/>
      <c r="T445" s="9"/>
      <c r="U445" s="9"/>
      <c r="V445" s="9"/>
      <c r="W445" s="9"/>
      <c r="X445" s="11" t="n">
        <f aca="false">SUM(B445:R445)</f>
        <v>12215.9113477928</v>
      </c>
    </row>
    <row r="446" s="12" customFormat="true" ht="17" hidden="false" customHeight="true" outlineLevel="0" collapsed="false">
      <c r="A446" s="8" t="s">
        <v>469</v>
      </c>
      <c r="B446" s="9" t="n">
        <v>49.5</v>
      </c>
      <c r="C446" s="9" t="n">
        <v>189</v>
      </c>
      <c r="D446" s="9" t="n">
        <v>795</v>
      </c>
      <c r="E446" s="9" t="n">
        <v>24.75</v>
      </c>
      <c r="F446" s="9" t="n">
        <v>4.06849315068493</v>
      </c>
      <c r="G446" s="9" t="n">
        <v>3</v>
      </c>
      <c r="H446" s="9" t="n">
        <v>0</v>
      </c>
      <c r="I446" s="9" t="s">
        <v>26</v>
      </c>
      <c r="J446" s="10" t="n">
        <v>77.8801363165406</v>
      </c>
      <c r="K446" s="9" t="n">
        <v>159</v>
      </c>
      <c r="L446" s="9" t="s">
        <v>26</v>
      </c>
      <c r="M446" s="9" t="s">
        <v>26</v>
      </c>
      <c r="N446" s="9" t="n">
        <v>0</v>
      </c>
      <c r="O446" s="9" t="n">
        <v>210</v>
      </c>
      <c r="P446" s="9" t="n">
        <v>49</v>
      </c>
      <c r="Q446" s="9" t="s">
        <v>26</v>
      </c>
      <c r="R446" s="9" t="s">
        <v>26</v>
      </c>
      <c r="S446" s="9"/>
      <c r="T446" s="9"/>
      <c r="U446" s="9"/>
      <c r="V446" s="9"/>
      <c r="W446" s="9"/>
      <c r="X446" s="11" t="n">
        <f aca="false">SUM(B446:R446)</f>
        <v>1561.19862946723</v>
      </c>
    </row>
    <row r="447" s="12" customFormat="true" ht="17" hidden="false" customHeight="true" outlineLevel="0" collapsed="false">
      <c r="A447" s="8" t="s">
        <v>470</v>
      </c>
      <c r="B447" s="9" t="n">
        <v>99</v>
      </c>
      <c r="C447" s="9" t="n">
        <v>303</v>
      </c>
      <c r="D447" s="9" t="n">
        <v>1444</v>
      </c>
      <c r="E447" s="9" t="n">
        <v>49.5</v>
      </c>
      <c r="F447" s="9" t="n">
        <v>8.13698630136986</v>
      </c>
      <c r="G447" s="9" t="n">
        <v>14</v>
      </c>
      <c r="H447" s="9" t="n">
        <v>0</v>
      </c>
      <c r="I447" s="9" t="n">
        <v>218</v>
      </c>
      <c r="J447" s="10" t="n">
        <v>89.1671125943001</v>
      </c>
      <c r="K447" s="9" t="n">
        <v>198</v>
      </c>
      <c r="L447" s="9" t="s">
        <v>26</v>
      </c>
      <c r="M447" s="9" t="s">
        <v>26</v>
      </c>
      <c r="N447" s="9" t="n">
        <v>0</v>
      </c>
      <c r="O447" s="9" t="n">
        <v>482</v>
      </c>
      <c r="P447" s="9" t="n">
        <v>115</v>
      </c>
      <c r="Q447" s="9" t="s">
        <v>26</v>
      </c>
      <c r="R447" s="9" t="s">
        <v>26</v>
      </c>
      <c r="S447" s="9"/>
      <c r="T447" s="9"/>
      <c r="U447" s="9"/>
      <c r="V447" s="9"/>
      <c r="W447" s="9"/>
      <c r="X447" s="11" t="n">
        <f aca="false">SUM(B447:R447)</f>
        <v>3019.80409889567</v>
      </c>
    </row>
    <row r="448" s="12" customFormat="true" ht="17" hidden="false" customHeight="true" outlineLevel="0" collapsed="false">
      <c r="A448" s="8" t="s">
        <v>471</v>
      </c>
      <c r="B448" s="9" t="n">
        <v>351</v>
      </c>
      <c r="C448" s="9" t="n">
        <v>1048</v>
      </c>
      <c r="D448" s="9" t="n">
        <v>2993</v>
      </c>
      <c r="E448" s="9" t="n">
        <v>175.5</v>
      </c>
      <c r="F448" s="9" t="n">
        <v>28.8493150684932</v>
      </c>
      <c r="G448" s="9" t="n">
        <v>125</v>
      </c>
      <c r="H448" s="9" t="n">
        <v>2300</v>
      </c>
      <c r="I448" s="9" t="s">
        <v>26</v>
      </c>
      <c r="J448" s="10" t="n">
        <v>866.523220831962</v>
      </c>
      <c r="K448" s="9" t="n">
        <v>441</v>
      </c>
      <c r="L448" s="9" t="s">
        <v>26</v>
      </c>
      <c r="M448" s="9" t="s">
        <v>26</v>
      </c>
      <c r="N448" s="9" t="n">
        <v>0</v>
      </c>
      <c r="O448" s="9" t="n">
        <v>677</v>
      </c>
      <c r="P448" s="9" t="n">
        <v>288</v>
      </c>
      <c r="Q448" s="9" t="s">
        <v>26</v>
      </c>
      <c r="R448" s="9" t="n">
        <v>1</v>
      </c>
      <c r="S448" s="9"/>
      <c r="T448" s="9"/>
      <c r="U448" s="9"/>
      <c r="V448" s="9"/>
      <c r="W448" s="9"/>
      <c r="X448" s="11" t="n">
        <f aca="false">SUM(B448:R448)</f>
        <v>9294.87253590045</v>
      </c>
    </row>
    <row r="449" s="12" customFormat="true" ht="17" hidden="false" customHeight="true" outlineLevel="0" collapsed="false">
      <c r="A449" s="8" t="s">
        <v>472</v>
      </c>
      <c r="B449" s="9" t="n">
        <v>181.5</v>
      </c>
      <c r="C449" s="9" t="n">
        <v>675</v>
      </c>
      <c r="D449" s="9" t="n">
        <v>2286</v>
      </c>
      <c r="E449" s="9" t="n">
        <v>90.75</v>
      </c>
      <c r="F449" s="9" t="n">
        <v>14.9178082191781</v>
      </c>
      <c r="G449" s="9" t="n">
        <v>31</v>
      </c>
      <c r="H449" s="9" t="n">
        <v>30</v>
      </c>
      <c r="I449" s="9" t="n">
        <v>46</v>
      </c>
      <c r="J449" s="10" t="n">
        <v>268.630035410676</v>
      </c>
      <c r="K449" s="9" t="n">
        <v>435</v>
      </c>
      <c r="L449" s="9" t="s">
        <v>26</v>
      </c>
      <c r="M449" s="9" t="s">
        <v>26</v>
      </c>
      <c r="N449" s="9" t="n">
        <v>0</v>
      </c>
      <c r="O449" s="9" t="n">
        <v>282</v>
      </c>
      <c r="P449" s="9" t="n">
        <v>53</v>
      </c>
      <c r="Q449" s="9" t="s">
        <v>26</v>
      </c>
      <c r="R449" s="9" t="n">
        <v>0</v>
      </c>
      <c r="S449" s="9"/>
      <c r="T449" s="9"/>
      <c r="U449" s="9"/>
      <c r="V449" s="9"/>
      <c r="W449" s="9"/>
      <c r="X449" s="11" t="n">
        <f aca="false">SUM(B449:R449)</f>
        <v>4393.79784362985</v>
      </c>
    </row>
    <row r="450" s="12" customFormat="true" ht="17" hidden="false" customHeight="true" outlineLevel="0" collapsed="false">
      <c r="A450" s="8" t="s">
        <v>473</v>
      </c>
      <c r="B450" s="9" t="n">
        <v>657</v>
      </c>
      <c r="C450" s="9" t="n">
        <v>2096</v>
      </c>
      <c r="D450" s="9" t="n">
        <v>6267</v>
      </c>
      <c r="E450" s="9" t="n">
        <v>328.5</v>
      </c>
      <c r="F450" s="9" t="n">
        <v>54</v>
      </c>
      <c r="G450" s="9" t="n">
        <v>15</v>
      </c>
      <c r="H450" s="9" t="n">
        <v>0</v>
      </c>
      <c r="I450" s="9" t="s">
        <v>26</v>
      </c>
      <c r="J450" s="10" t="n">
        <v>695.277738709985</v>
      </c>
      <c r="K450" s="9" t="n">
        <v>852</v>
      </c>
      <c r="L450" s="9" t="s">
        <v>26</v>
      </c>
      <c r="M450" s="9" t="s">
        <v>26</v>
      </c>
      <c r="N450" s="9" t="n">
        <v>0</v>
      </c>
      <c r="O450" s="9" t="n">
        <v>782</v>
      </c>
      <c r="P450" s="9" t="n">
        <v>450</v>
      </c>
      <c r="Q450" s="9" t="s">
        <v>26</v>
      </c>
      <c r="R450" s="9" t="s">
        <v>26</v>
      </c>
      <c r="S450" s="9"/>
      <c r="T450" s="9"/>
      <c r="U450" s="9"/>
      <c r="V450" s="9"/>
      <c r="W450" s="9"/>
      <c r="X450" s="11" t="n">
        <f aca="false">SUM(B450:R450)</f>
        <v>12196.77773871</v>
      </c>
    </row>
    <row r="451" s="12" customFormat="true" ht="17" hidden="false" customHeight="true" outlineLevel="0" collapsed="false">
      <c r="A451" s="8" t="s">
        <v>474</v>
      </c>
      <c r="B451" s="9" t="n">
        <v>57</v>
      </c>
      <c r="C451" s="9" t="n">
        <v>227</v>
      </c>
      <c r="D451" s="9" t="n">
        <v>680</v>
      </c>
      <c r="E451" s="9" t="n">
        <v>28.5</v>
      </c>
      <c r="F451" s="9" t="n">
        <v>4.68493150684932</v>
      </c>
      <c r="G451" s="9" t="s">
        <v>26</v>
      </c>
      <c r="H451" s="9" t="n">
        <v>0</v>
      </c>
      <c r="I451" s="9" t="s">
        <v>26</v>
      </c>
      <c r="J451" s="10" t="n">
        <v>67.721857666557</v>
      </c>
      <c r="K451" s="9" t="n">
        <v>95</v>
      </c>
      <c r="L451" s="9" t="s">
        <v>26</v>
      </c>
      <c r="M451" s="9" t="s">
        <v>26</v>
      </c>
      <c r="N451" s="9" t="n">
        <v>0</v>
      </c>
      <c r="O451" s="9" t="n">
        <v>229</v>
      </c>
      <c r="P451" s="9" t="n">
        <v>98</v>
      </c>
      <c r="Q451" s="9" t="s">
        <v>26</v>
      </c>
      <c r="R451" s="9" t="s">
        <v>26</v>
      </c>
      <c r="S451" s="9"/>
      <c r="T451" s="9"/>
      <c r="U451" s="9"/>
      <c r="V451" s="9"/>
      <c r="W451" s="9"/>
      <c r="X451" s="11" t="n">
        <f aca="false">SUM(B451:R451)</f>
        <v>1486.90678917341</v>
      </c>
    </row>
    <row r="452" s="12" customFormat="true" ht="17" hidden="false" customHeight="true" outlineLevel="0" collapsed="false">
      <c r="A452" s="8" t="s">
        <v>475</v>
      </c>
      <c r="B452" s="9" t="n">
        <v>66</v>
      </c>
      <c r="C452" s="9" t="n">
        <v>243</v>
      </c>
      <c r="D452" s="9" t="n">
        <v>1555</v>
      </c>
      <c r="E452" s="9" t="n">
        <v>33</v>
      </c>
      <c r="F452" s="9" t="n">
        <v>5.42465753424658</v>
      </c>
      <c r="G452" s="9" t="n">
        <v>2</v>
      </c>
      <c r="H452" s="9" t="n">
        <v>0</v>
      </c>
      <c r="I452" s="9" t="s">
        <v>26</v>
      </c>
      <c r="J452" s="10" t="n">
        <v>111.741065149819</v>
      </c>
      <c r="K452" s="9" t="n">
        <v>503</v>
      </c>
      <c r="L452" s="9" t="s">
        <v>26</v>
      </c>
      <c r="M452" s="9" t="s">
        <v>26</v>
      </c>
      <c r="N452" s="9" t="n">
        <v>0</v>
      </c>
      <c r="O452" s="9" t="n">
        <v>142</v>
      </c>
      <c r="P452" s="9" t="n">
        <v>173</v>
      </c>
      <c r="Q452" s="9" t="s">
        <v>26</v>
      </c>
      <c r="R452" s="9" t="s">
        <v>26</v>
      </c>
      <c r="S452" s="9"/>
      <c r="T452" s="9"/>
      <c r="U452" s="9"/>
      <c r="V452" s="9"/>
      <c r="W452" s="9"/>
      <c r="X452" s="11" t="n">
        <f aca="false">SUM(B452:R452)</f>
        <v>2834.16572268407</v>
      </c>
    </row>
    <row r="453" s="12" customFormat="true" ht="17" hidden="false" customHeight="true" outlineLevel="0" collapsed="false">
      <c r="A453" s="8" t="s">
        <v>476</v>
      </c>
      <c r="B453" s="9" t="n">
        <v>25.5</v>
      </c>
      <c r="C453" s="9" t="n">
        <v>100</v>
      </c>
      <c r="D453" s="9" t="n">
        <v>796</v>
      </c>
      <c r="E453" s="9" t="n">
        <v>12.75</v>
      </c>
      <c r="F453" s="9" t="n">
        <v>2.0958904109589</v>
      </c>
      <c r="G453" s="9" t="s">
        <v>26</v>
      </c>
      <c r="H453" s="9" t="n">
        <v>0</v>
      </c>
      <c r="I453" s="9" t="s">
        <v>26</v>
      </c>
      <c r="J453" s="10" t="n">
        <v>56.4348813887975</v>
      </c>
      <c r="K453" s="9" t="n">
        <v>139</v>
      </c>
      <c r="L453" s="9" t="s">
        <v>26</v>
      </c>
      <c r="M453" s="9" t="s">
        <v>26</v>
      </c>
      <c r="N453" s="9" t="n">
        <v>0</v>
      </c>
      <c r="O453" s="9" t="n">
        <v>132</v>
      </c>
      <c r="P453" s="9" t="n">
        <v>116</v>
      </c>
      <c r="Q453" s="9" t="s">
        <v>26</v>
      </c>
      <c r="R453" s="9" t="s">
        <v>26</v>
      </c>
      <c r="S453" s="9"/>
      <c r="T453" s="9"/>
      <c r="U453" s="9"/>
      <c r="V453" s="9"/>
      <c r="W453" s="9"/>
      <c r="X453" s="11" t="n">
        <f aca="false">SUM(B453:R453)</f>
        <v>1379.78077179976</v>
      </c>
    </row>
    <row r="454" s="12" customFormat="true" ht="17" hidden="false" customHeight="true" outlineLevel="0" collapsed="false">
      <c r="A454" s="8" t="s">
        <v>477</v>
      </c>
      <c r="B454" s="9" t="n">
        <v>748.5</v>
      </c>
      <c r="C454" s="9" t="n">
        <v>2467</v>
      </c>
      <c r="D454" s="9" t="n">
        <v>9576</v>
      </c>
      <c r="E454" s="9" t="n">
        <v>374.25</v>
      </c>
      <c r="F454" s="9" t="n">
        <v>61.5205479452055</v>
      </c>
      <c r="G454" s="9" t="n">
        <v>45</v>
      </c>
      <c r="H454" s="9" t="n">
        <v>178</v>
      </c>
      <c r="I454" s="9" t="s">
        <v>26</v>
      </c>
      <c r="J454" s="10" t="n">
        <v>1914.82900096953</v>
      </c>
      <c r="K454" s="9" t="n">
        <v>1774</v>
      </c>
      <c r="L454" s="9" t="s">
        <v>26</v>
      </c>
      <c r="M454" s="9" t="n">
        <v>80</v>
      </c>
      <c r="N454" s="9" t="n">
        <v>48</v>
      </c>
      <c r="O454" s="9" t="n">
        <v>3341</v>
      </c>
      <c r="P454" s="9" t="n">
        <v>417</v>
      </c>
      <c r="Q454" s="9" t="s">
        <v>26</v>
      </c>
      <c r="R454" s="9" t="n">
        <v>48</v>
      </c>
      <c r="S454" s="9"/>
      <c r="T454" s="9"/>
      <c r="U454" s="9"/>
      <c r="V454" s="9"/>
      <c r="W454" s="9"/>
      <c r="X454" s="11" t="n">
        <f aca="false">SUM(B454:R454)</f>
        <v>21073.0995489147</v>
      </c>
    </row>
    <row r="455" s="12" customFormat="true" ht="17" hidden="false" customHeight="true" outlineLevel="0" collapsed="false">
      <c r="A455" s="8" t="s">
        <v>478</v>
      </c>
      <c r="B455" s="9" t="n">
        <v>1071</v>
      </c>
      <c r="C455" s="9" t="n">
        <v>3728</v>
      </c>
      <c r="D455" s="9" t="n">
        <v>12086</v>
      </c>
      <c r="E455" s="9" t="n">
        <v>535.5</v>
      </c>
      <c r="F455" s="9" t="n">
        <v>88.027397260274</v>
      </c>
      <c r="G455" s="9" t="n">
        <v>101</v>
      </c>
      <c r="H455" s="9" t="n">
        <v>0</v>
      </c>
      <c r="I455" s="9" t="s">
        <v>26</v>
      </c>
      <c r="J455" s="10" t="n">
        <v>1951.06410955256</v>
      </c>
      <c r="K455" s="9" t="n">
        <v>2998</v>
      </c>
      <c r="L455" s="9" t="s">
        <v>26</v>
      </c>
      <c r="M455" s="9" t="s">
        <v>26</v>
      </c>
      <c r="N455" s="9" t="n">
        <v>0</v>
      </c>
      <c r="O455" s="9" t="n">
        <v>2844</v>
      </c>
      <c r="P455" s="9" t="n">
        <v>822</v>
      </c>
      <c r="Q455" s="9" t="n">
        <v>23</v>
      </c>
      <c r="R455" s="9" t="n">
        <v>6</v>
      </c>
      <c r="S455" s="9"/>
      <c r="T455" s="9"/>
      <c r="U455" s="9"/>
      <c r="V455" s="9"/>
      <c r="W455" s="9"/>
      <c r="X455" s="11" t="n">
        <f aca="false">SUM(B455:R455)</f>
        <v>26253.5915068128</v>
      </c>
    </row>
    <row r="456" s="12" customFormat="true" ht="17" hidden="false" customHeight="true" outlineLevel="0" collapsed="false">
      <c r="A456" s="8" t="s">
        <v>479</v>
      </c>
      <c r="B456" s="9" t="n">
        <v>22.5</v>
      </c>
      <c r="C456" s="9" t="n">
        <v>89</v>
      </c>
      <c r="D456" s="9" t="n">
        <v>743</v>
      </c>
      <c r="E456" s="9" t="n">
        <v>11.25</v>
      </c>
      <c r="F456" s="9" t="n">
        <v>1.84931506849315</v>
      </c>
      <c r="G456" s="9" t="s">
        <v>26</v>
      </c>
      <c r="H456" s="9" t="n">
        <v>0</v>
      </c>
      <c r="I456" s="9" t="s">
        <v>26</v>
      </c>
      <c r="J456" s="10" t="n">
        <v>34.9896264610544</v>
      </c>
      <c r="K456" s="9" t="n">
        <v>42</v>
      </c>
      <c r="L456" s="9" t="s">
        <v>26</v>
      </c>
      <c r="M456" s="9" t="s">
        <v>26</v>
      </c>
      <c r="N456" s="9" t="n">
        <v>0</v>
      </c>
      <c r="O456" s="9" t="n">
        <v>66</v>
      </c>
      <c r="P456" s="9" t="n">
        <v>72</v>
      </c>
      <c r="Q456" s="9" t="s">
        <v>26</v>
      </c>
      <c r="R456" s="9" t="s">
        <v>26</v>
      </c>
      <c r="S456" s="9"/>
      <c r="T456" s="9"/>
      <c r="U456" s="9"/>
      <c r="V456" s="9"/>
      <c r="W456" s="9"/>
      <c r="X456" s="11" t="n">
        <f aca="false">SUM(B456:R456)</f>
        <v>1082.58894152955</v>
      </c>
    </row>
    <row r="457" s="12" customFormat="true" ht="17" hidden="false" customHeight="true" outlineLevel="0" collapsed="false">
      <c r="A457" s="8" t="s">
        <v>480</v>
      </c>
      <c r="B457" s="9" t="n">
        <v>21</v>
      </c>
      <c r="C457" s="9" t="n">
        <v>81</v>
      </c>
      <c r="D457" s="9" t="n">
        <v>929</v>
      </c>
      <c r="E457" s="9" t="n">
        <v>10.5</v>
      </c>
      <c r="F457" s="9" t="n">
        <v>1.72602739726027</v>
      </c>
      <c r="G457" s="9" t="s">
        <v>26</v>
      </c>
      <c r="H457" s="9" t="n">
        <v>0</v>
      </c>
      <c r="I457" s="9" t="s">
        <v>26</v>
      </c>
      <c r="J457" s="10" t="n">
        <v>76.7514386887646</v>
      </c>
      <c r="K457" s="9" t="n">
        <v>62</v>
      </c>
      <c r="L457" s="9" t="s">
        <v>26</v>
      </c>
      <c r="M457" s="9" t="s">
        <v>26</v>
      </c>
      <c r="N457" s="9" t="n">
        <v>0</v>
      </c>
      <c r="O457" s="9" t="n">
        <v>71</v>
      </c>
      <c r="P457" s="9" t="n">
        <v>87</v>
      </c>
      <c r="Q457" s="9" t="s">
        <v>26</v>
      </c>
      <c r="R457" s="9" t="s">
        <v>26</v>
      </c>
      <c r="S457" s="9"/>
      <c r="T457" s="9"/>
      <c r="U457" s="9"/>
      <c r="V457" s="9"/>
      <c r="W457" s="9"/>
      <c r="X457" s="11" t="n">
        <f aca="false">SUM(B457:R457)</f>
        <v>1339.97746608602</v>
      </c>
    </row>
    <row r="458" s="12" customFormat="true" ht="17" hidden="false" customHeight="true" outlineLevel="0" collapsed="false">
      <c r="A458" s="8" t="s">
        <v>481</v>
      </c>
      <c r="B458" s="9" t="n">
        <v>195</v>
      </c>
      <c r="C458" s="9" t="n">
        <v>690</v>
      </c>
      <c r="D458" s="9" t="n">
        <v>2418</v>
      </c>
      <c r="E458" s="9" t="n">
        <v>97.5</v>
      </c>
      <c r="F458" s="9" t="n">
        <v>16.027397260274</v>
      </c>
      <c r="G458" s="9" t="n">
        <v>5</v>
      </c>
      <c r="H458" s="9" t="n">
        <v>0</v>
      </c>
      <c r="I458" s="9" t="s">
        <v>26</v>
      </c>
      <c r="J458" s="10" t="n">
        <v>438.946592710643</v>
      </c>
      <c r="K458" s="9" t="n">
        <v>508</v>
      </c>
      <c r="L458" s="9" t="s">
        <v>26</v>
      </c>
      <c r="M458" s="9" t="s">
        <v>26</v>
      </c>
      <c r="N458" s="9" t="n">
        <v>0</v>
      </c>
      <c r="O458" s="9" t="n">
        <v>598</v>
      </c>
      <c r="P458" s="9" t="n">
        <v>245</v>
      </c>
      <c r="Q458" s="9" t="s">
        <v>26</v>
      </c>
      <c r="R458" s="9" t="n">
        <v>2</v>
      </c>
      <c r="S458" s="9"/>
      <c r="T458" s="9"/>
      <c r="U458" s="9"/>
      <c r="V458" s="9"/>
      <c r="W458" s="9"/>
      <c r="X458" s="11" t="n">
        <f aca="false">SUM(B458:R458)</f>
        <v>5213.47398997092</v>
      </c>
    </row>
    <row r="459" s="12" customFormat="true" ht="17" hidden="false" customHeight="true" outlineLevel="0" collapsed="false">
      <c r="A459" s="8" t="s">
        <v>482</v>
      </c>
      <c r="B459" s="9" t="n">
        <v>346.5</v>
      </c>
      <c r="C459" s="9" t="n">
        <v>1464</v>
      </c>
      <c r="D459" s="9" t="n">
        <v>4276</v>
      </c>
      <c r="E459" s="9" t="n">
        <v>173.25</v>
      </c>
      <c r="F459" s="9" t="n">
        <v>28.4794520547945</v>
      </c>
      <c r="G459" s="9" t="n">
        <v>33</v>
      </c>
      <c r="H459" s="9" t="n">
        <v>0</v>
      </c>
      <c r="I459" s="9" t="s">
        <v>26</v>
      </c>
      <c r="J459" s="10" t="n">
        <v>410.845936510446</v>
      </c>
      <c r="K459" s="9" t="n">
        <v>745</v>
      </c>
      <c r="L459" s="9" t="s">
        <v>26</v>
      </c>
      <c r="M459" s="9" t="s">
        <v>26</v>
      </c>
      <c r="N459" s="9" t="n">
        <v>0</v>
      </c>
      <c r="O459" s="9" t="n">
        <v>1213</v>
      </c>
      <c r="P459" s="9" t="n">
        <v>299</v>
      </c>
      <c r="Q459" s="9" t="s">
        <v>26</v>
      </c>
      <c r="R459" s="9" t="n">
        <v>0</v>
      </c>
      <c r="S459" s="9"/>
      <c r="T459" s="9"/>
      <c r="U459" s="9"/>
      <c r="V459" s="9"/>
      <c r="W459" s="9"/>
      <c r="X459" s="11" t="n">
        <f aca="false">SUM(B459:R459)</f>
        <v>8989.07538856524</v>
      </c>
    </row>
    <row r="460" s="12" customFormat="true" ht="17" hidden="false" customHeight="true" outlineLevel="0" collapsed="false">
      <c r="A460" s="8" t="s">
        <v>483</v>
      </c>
      <c r="B460" s="9" t="n">
        <v>453</v>
      </c>
      <c r="C460" s="9" t="n">
        <v>1516</v>
      </c>
      <c r="D460" s="9" t="n">
        <v>5820</v>
      </c>
      <c r="E460" s="9" t="n">
        <v>226.5</v>
      </c>
      <c r="F460" s="9" t="n">
        <v>37.2328767123288</v>
      </c>
      <c r="G460" s="9" t="n">
        <v>3</v>
      </c>
      <c r="H460" s="9" t="n">
        <v>0</v>
      </c>
      <c r="I460" s="9" t="s">
        <v>26</v>
      </c>
      <c r="J460" s="10" t="n">
        <v>1046.30270094831</v>
      </c>
      <c r="K460" s="9" t="n">
        <v>1128</v>
      </c>
      <c r="L460" s="9" t="s">
        <v>26</v>
      </c>
      <c r="M460" s="9" t="s">
        <v>26</v>
      </c>
      <c r="N460" s="9" t="n">
        <v>0</v>
      </c>
      <c r="O460" s="9" t="n">
        <v>1369</v>
      </c>
      <c r="P460" s="9" t="n">
        <v>444</v>
      </c>
      <c r="Q460" s="9" t="s">
        <v>26</v>
      </c>
      <c r="R460" s="9" t="n">
        <v>0</v>
      </c>
      <c r="S460" s="9"/>
      <c r="T460" s="9"/>
      <c r="U460" s="9"/>
      <c r="V460" s="9"/>
      <c r="W460" s="9"/>
      <c r="X460" s="11" t="n">
        <f aca="false">SUM(B460:R460)</f>
        <v>12043.0355776606</v>
      </c>
    </row>
    <row r="461" s="12" customFormat="true" ht="17" hidden="false" customHeight="true" outlineLevel="0" collapsed="false">
      <c r="A461" s="8" t="s">
        <v>484</v>
      </c>
      <c r="B461" s="9" t="n">
        <v>42</v>
      </c>
      <c r="C461" s="9" t="n">
        <v>136</v>
      </c>
      <c r="D461" s="9" t="n">
        <v>681</v>
      </c>
      <c r="E461" s="9" t="n">
        <v>21</v>
      </c>
      <c r="F461" s="9" t="n">
        <v>3.45205479452055</v>
      </c>
      <c r="G461" s="9" t="n">
        <v>2</v>
      </c>
      <c r="H461" s="9" t="n">
        <v>0</v>
      </c>
      <c r="I461" s="9" t="n">
        <v>68</v>
      </c>
      <c r="J461" s="10" t="n">
        <v>66.5931600387811</v>
      </c>
      <c r="K461" s="9" t="n">
        <v>196</v>
      </c>
      <c r="L461" s="9" t="s">
        <v>26</v>
      </c>
      <c r="M461" s="9" t="s">
        <v>26</v>
      </c>
      <c r="N461" s="9" t="n">
        <v>0</v>
      </c>
      <c r="O461" s="9" t="n">
        <v>297</v>
      </c>
      <c r="P461" s="9" t="n">
        <v>67</v>
      </c>
      <c r="Q461" s="9" t="s">
        <v>26</v>
      </c>
      <c r="R461" s="9" t="n">
        <v>0</v>
      </c>
      <c r="S461" s="9"/>
      <c r="T461" s="9"/>
      <c r="U461" s="9"/>
      <c r="V461" s="9"/>
      <c r="W461" s="9"/>
      <c r="X461" s="11" t="n">
        <f aca="false">SUM(B461:R461)</f>
        <v>1580.0452148333</v>
      </c>
    </row>
    <row r="462" s="12" customFormat="true" ht="17" hidden="false" customHeight="true" outlineLevel="0" collapsed="false">
      <c r="A462" s="8" t="s">
        <v>485</v>
      </c>
      <c r="B462" s="9" t="n">
        <v>112.5</v>
      </c>
      <c r="C462" s="9" t="n">
        <v>356</v>
      </c>
      <c r="D462" s="9" t="n">
        <v>1020</v>
      </c>
      <c r="E462" s="9" t="n">
        <v>56.25</v>
      </c>
      <c r="F462" s="9" t="n">
        <v>9.24657534246575</v>
      </c>
      <c r="G462" s="9" t="n">
        <v>65</v>
      </c>
      <c r="H462" s="9" t="n">
        <v>499</v>
      </c>
      <c r="I462" s="9" t="s">
        <v>26</v>
      </c>
      <c r="J462" s="10" t="n">
        <v>90.295810222076</v>
      </c>
      <c r="K462" s="9" t="n">
        <v>293</v>
      </c>
      <c r="L462" s="9" t="s">
        <v>26</v>
      </c>
      <c r="M462" s="9" t="s">
        <v>26</v>
      </c>
      <c r="N462" s="9" t="n">
        <v>0</v>
      </c>
      <c r="O462" s="9" t="n">
        <v>614</v>
      </c>
      <c r="P462" s="9" t="n">
        <v>31</v>
      </c>
      <c r="Q462" s="9" t="s">
        <v>26</v>
      </c>
      <c r="R462" s="9" t="n">
        <v>1</v>
      </c>
      <c r="S462" s="9"/>
      <c r="T462" s="9"/>
      <c r="U462" s="9"/>
      <c r="V462" s="9"/>
      <c r="W462" s="9"/>
      <c r="X462" s="11" t="n">
        <f aca="false">SUM(B462:R462)</f>
        <v>3147.29238556454</v>
      </c>
    </row>
    <row r="463" s="12" customFormat="true" ht="17" hidden="false" customHeight="true" outlineLevel="0" collapsed="false">
      <c r="A463" s="8" t="s">
        <v>486</v>
      </c>
      <c r="B463" s="9" t="n">
        <v>481.5</v>
      </c>
      <c r="C463" s="9" t="n">
        <v>1586</v>
      </c>
      <c r="D463" s="9" t="n">
        <v>5986</v>
      </c>
      <c r="E463" s="9" t="n">
        <v>240.75</v>
      </c>
      <c r="F463" s="9" t="n">
        <v>39.5753424657534</v>
      </c>
      <c r="G463" s="9" t="n">
        <v>27</v>
      </c>
      <c r="H463" s="9" t="n">
        <v>0</v>
      </c>
      <c r="I463" s="9" t="s">
        <v>26</v>
      </c>
      <c r="J463" s="10" t="n">
        <v>1135.46981354261</v>
      </c>
      <c r="K463" s="9" t="n">
        <v>1233</v>
      </c>
      <c r="L463" s="9" t="s">
        <v>26</v>
      </c>
      <c r="M463" s="9" t="n">
        <v>380</v>
      </c>
      <c r="N463" s="9" t="n">
        <v>34</v>
      </c>
      <c r="O463" s="9" t="n">
        <v>2025</v>
      </c>
      <c r="P463" s="9" t="n">
        <v>276</v>
      </c>
      <c r="Q463" s="9" t="s">
        <v>26</v>
      </c>
      <c r="R463" s="9" t="n">
        <v>1</v>
      </c>
      <c r="S463" s="9"/>
      <c r="T463" s="9"/>
      <c r="U463" s="9"/>
      <c r="V463" s="9"/>
      <c r="W463" s="9"/>
      <c r="X463" s="11" t="n">
        <f aca="false">SUM(B463:R463)</f>
        <v>13445.2951560084</v>
      </c>
    </row>
    <row r="464" s="12" customFormat="true" ht="17" hidden="false" customHeight="true" outlineLevel="0" collapsed="false">
      <c r="A464" s="8" t="s">
        <v>487</v>
      </c>
      <c r="B464" s="9" t="n">
        <v>139.5</v>
      </c>
      <c r="C464" s="9" t="n">
        <v>531</v>
      </c>
      <c r="D464" s="9" t="n">
        <v>1490</v>
      </c>
      <c r="E464" s="9" t="n">
        <v>69.75</v>
      </c>
      <c r="F464" s="9" t="n">
        <v>11.4657534246575</v>
      </c>
      <c r="G464" s="9" t="n">
        <v>21</v>
      </c>
      <c r="H464" s="9" t="n">
        <v>0</v>
      </c>
      <c r="I464" s="9" t="s">
        <v>26</v>
      </c>
      <c r="J464" s="10" t="n">
        <v>136.57241296089</v>
      </c>
      <c r="K464" s="9" t="n">
        <v>541</v>
      </c>
      <c r="L464" s="9" t="s">
        <v>26</v>
      </c>
      <c r="M464" s="9" t="s">
        <v>26</v>
      </c>
      <c r="N464" s="9" t="n">
        <v>0</v>
      </c>
      <c r="O464" s="9" t="n">
        <v>287</v>
      </c>
      <c r="P464" s="9" t="n">
        <v>71</v>
      </c>
      <c r="Q464" s="9" t="s">
        <v>26</v>
      </c>
      <c r="R464" s="9" t="s">
        <v>26</v>
      </c>
      <c r="S464" s="9"/>
      <c r="T464" s="9"/>
      <c r="U464" s="9"/>
      <c r="V464" s="9"/>
      <c r="W464" s="9"/>
      <c r="X464" s="11" t="n">
        <f aca="false">SUM(B464:R464)</f>
        <v>3298.28816638555</v>
      </c>
    </row>
    <row r="465" s="12" customFormat="true" ht="17" hidden="false" customHeight="true" outlineLevel="0" collapsed="false">
      <c r="A465" s="8" t="s">
        <v>488</v>
      </c>
      <c r="B465" s="9" t="n">
        <v>435</v>
      </c>
      <c r="C465" s="9" t="n">
        <v>1780</v>
      </c>
      <c r="D465" s="9" t="n">
        <v>5621</v>
      </c>
      <c r="E465" s="9" t="n">
        <v>217.5</v>
      </c>
      <c r="F465" s="9" t="n">
        <v>35.7534246575342</v>
      </c>
      <c r="G465" s="9" t="n">
        <v>25</v>
      </c>
      <c r="H465" s="9" t="n">
        <v>0</v>
      </c>
      <c r="I465" s="9" t="n">
        <v>26</v>
      </c>
      <c r="J465" s="10" t="n">
        <v>690.762948198881</v>
      </c>
      <c r="K465" s="9" t="n">
        <v>1433</v>
      </c>
      <c r="L465" s="9" t="s">
        <v>26</v>
      </c>
      <c r="M465" s="9" t="s">
        <v>26</v>
      </c>
      <c r="N465" s="9" t="n">
        <v>0</v>
      </c>
      <c r="O465" s="9" t="n">
        <v>1878</v>
      </c>
      <c r="P465" s="9" t="n">
        <v>390</v>
      </c>
      <c r="Q465" s="9" t="s">
        <v>26</v>
      </c>
      <c r="R465" s="9" t="n">
        <v>0</v>
      </c>
      <c r="S465" s="9"/>
      <c r="T465" s="9"/>
      <c r="U465" s="9"/>
      <c r="V465" s="9"/>
      <c r="W465" s="9"/>
      <c r="X465" s="11" t="n">
        <f aca="false">SUM(B465:R465)</f>
        <v>12532.0163728564</v>
      </c>
    </row>
    <row r="466" s="12" customFormat="true" ht="17" hidden="false" customHeight="true" outlineLevel="0" collapsed="false">
      <c r="A466" s="8" t="s">
        <v>489</v>
      </c>
      <c r="B466" s="9" t="n">
        <v>52.5</v>
      </c>
      <c r="C466" s="9" t="n">
        <v>262</v>
      </c>
      <c r="D466" s="9" t="n">
        <v>1744</v>
      </c>
      <c r="E466" s="9" t="n">
        <v>26.25</v>
      </c>
      <c r="F466" s="9" t="n">
        <v>4.31506849315069</v>
      </c>
      <c r="G466" s="9" t="n">
        <v>1</v>
      </c>
      <c r="H466" s="9" t="n">
        <v>0</v>
      </c>
      <c r="I466" s="9" t="s">
        <v>26</v>
      </c>
      <c r="J466" s="10" t="n">
        <v>128.671529566458</v>
      </c>
      <c r="K466" s="9" t="n">
        <v>200</v>
      </c>
      <c r="L466" s="9" t="s">
        <v>26</v>
      </c>
      <c r="M466" s="9" t="s">
        <v>26</v>
      </c>
      <c r="N466" s="9" t="n">
        <v>0</v>
      </c>
      <c r="O466" s="9" t="n">
        <v>397</v>
      </c>
      <c r="P466" s="9" t="n">
        <v>72</v>
      </c>
      <c r="Q466" s="9" t="s">
        <v>26</v>
      </c>
      <c r="R466" s="9" t="s">
        <v>26</v>
      </c>
      <c r="S466" s="9"/>
      <c r="T466" s="9"/>
      <c r="U466" s="9"/>
      <c r="V466" s="9"/>
      <c r="W466" s="9"/>
      <c r="X466" s="11" t="n">
        <f aca="false">SUM(B466:R466)</f>
        <v>2887.73659805961</v>
      </c>
    </row>
    <row r="467" s="12" customFormat="true" ht="17" hidden="false" customHeight="true" outlineLevel="0" collapsed="false">
      <c r="A467" s="8" t="s">
        <v>490</v>
      </c>
      <c r="B467" s="9" t="n">
        <v>54</v>
      </c>
      <c r="C467" s="9" t="n">
        <v>217</v>
      </c>
      <c r="D467" s="9" t="n">
        <v>802</v>
      </c>
      <c r="E467" s="9" t="n">
        <v>27</v>
      </c>
      <c r="F467" s="9" t="n">
        <v>4.43835616438356</v>
      </c>
      <c r="G467" s="9" t="s">
        <v>26</v>
      </c>
      <c r="H467" s="9" t="n">
        <v>0</v>
      </c>
      <c r="I467" s="9" t="n">
        <v>8</v>
      </c>
      <c r="J467" s="10" t="n">
        <v>86.7514386887646</v>
      </c>
      <c r="K467" s="9" t="n">
        <v>262</v>
      </c>
      <c r="L467" s="9" t="s">
        <v>26</v>
      </c>
      <c r="M467" s="9" t="s">
        <v>26</v>
      </c>
      <c r="N467" s="9" t="n">
        <v>0</v>
      </c>
      <c r="O467" s="9" t="n">
        <v>306</v>
      </c>
      <c r="P467" s="9" t="n">
        <v>142</v>
      </c>
      <c r="Q467" s="9" t="s">
        <v>26</v>
      </c>
      <c r="R467" s="9" t="s">
        <v>26</v>
      </c>
      <c r="S467" s="9"/>
      <c r="T467" s="9"/>
      <c r="U467" s="9"/>
      <c r="V467" s="9"/>
      <c r="W467" s="9"/>
      <c r="X467" s="11" t="n">
        <f aca="false">SUM(B467:R467)</f>
        <v>1909.18979485315</v>
      </c>
    </row>
    <row r="468" s="12" customFormat="true" ht="17" hidden="false" customHeight="true" outlineLevel="0" collapsed="false">
      <c r="A468" s="8" t="s">
        <v>491</v>
      </c>
      <c r="B468" s="9" t="n">
        <v>10.5</v>
      </c>
      <c r="C468" s="9" t="n">
        <v>65</v>
      </c>
      <c r="D468" s="9" t="n">
        <v>397</v>
      </c>
      <c r="E468" s="9" t="n">
        <v>5.25</v>
      </c>
      <c r="F468" s="9" t="n">
        <v>0.863013698630137</v>
      </c>
      <c r="G468" s="9" t="n">
        <v>1</v>
      </c>
      <c r="H468" s="9" t="n">
        <v>0</v>
      </c>
      <c r="I468" s="9" t="s">
        <v>26</v>
      </c>
      <c r="J468" s="10" t="n">
        <v>39.5044169721582</v>
      </c>
      <c r="K468" s="9" t="n">
        <v>124</v>
      </c>
      <c r="L468" s="9" t="s">
        <v>26</v>
      </c>
      <c r="M468" s="9" t="s">
        <v>26</v>
      </c>
      <c r="N468" s="9" t="n">
        <v>0</v>
      </c>
      <c r="O468" s="9" t="n">
        <v>96</v>
      </c>
      <c r="P468" s="9" t="n">
        <v>59</v>
      </c>
      <c r="Q468" s="9" t="s">
        <v>26</v>
      </c>
      <c r="R468" s="9" t="s">
        <v>26</v>
      </c>
      <c r="S468" s="9"/>
      <c r="T468" s="9"/>
      <c r="U468" s="9"/>
      <c r="V468" s="9"/>
      <c r="W468" s="9"/>
      <c r="X468" s="11" t="n">
        <f aca="false">SUM(B468:R468)</f>
        <v>798.117430670788</v>
      </c>
    </row>
    <row r="469" s="12" customFormat="true" ht="17" hidden="false" customHeight="true" outlineLevel="0" collapsed="false">
      <c r="A469" s="8" t="s">
        <v>492</v>
      </c>
      <c r="B469" s="9" t="n">
        <v>324</v>
      </c>
      <c r="C469" s="9" t="n">
        <v>1165</v>
      </c>
      <c r="D469" s="9" t="n">
        <v>4323</v>
      </c>
      <c r="E469" s="9" t="n">
        <v>162</v>
      </c>
      <c r="F469" s="9" t="n">
        <v>26.6301369863014</v>
      </c>
      <c r="G469" s="9" t="n">
        <v>8</v>
      </c>
      <c r="H469" s="9" t="n">
        <v>0</v>
      </c>
      <c r="I469" s="9" t="s">
        <v>26</v>
      </c>
      <c r="J469" s="10" t="n">
        <v>451.47905111038</v>
      </c>
      <c r="K469" s="9" t="n">
        <v>1495</v>
      </c>
      <c r="L469" s="9" t="s">
        <v>26</v>
      </c>
      <c r="M469" s="9" t="s">
        <v>26</v>
      </c>
      <c r="N469" s="9" t="n">
        <v>0</v>
      </c>
      <c r="O469" s="9" t="n">
        <v>1636</v>
      </c>
      <c r="P469" s="9" t="n">
        <v>397</v>
      </c>
      <c r="Q469" s="9" t="s">
        <v>26</v>
      </c>
      <c r="R469" s="9" t="s">
        <v>26</v>
      </c>
      <c r="S469" s="9"/>
      <c r="T469" s="9"/>
      <c r="U469" s="9"/>
      <c r="V469" s="9"/>
      <c r="W469" s="9"/>
      <c r="X469" s="11" t="n">
        <f aca="false">SUM(B469:R469)</f>
        <v>9988.10918809668</v>
      </c>
    </row>
    <row r="470" s="12" customFormat="true" ht="17" hidden="false" customHeight="true" outlineLevel="0" collapsed="false">
      <c r="A470" s="8" t="s">
        <v>493</v>
      </c>
      <c r="B470" s="9" t="n">
        <v>82.5</v>
      </c>
      <c r="C470" s="9" t="n">
        <v>340</v>
      </c>
      <c r="D470" s="9" t="n">
        <v>838</v>
      </c>
      <c r="E470" s="9" t="n">
        <v>41.25</v>
      </c>
      <c r="F470" s="9" t="n">
        <v>6.78082191780822</v>
      </c>
      <c r="G470" s="9" t="n">
        <v>1</v>
      </c>
      <c r="H470" s="9" t="n">
        <v>0</v>
      </c>
      <c r="I470" s="9" t="s">
        <v>26</v>
      </c>
      <c r="J470" s="10" t="n">
        <v>110.612367522043</v>
      </c>
      <c r="K470" s="9" t="n">
        <v>83</v>
      </c>
      <c r="L470" s="9" t="s">
        <v>26</v>
      </c>
      <c r="M470" s="9" t="s">
        <v>26</v>
      </c>
      <c r="N470" s="9" t="n">
        <v>0</v>
      </c>
      <c r="O470" s="9" t="n">
        <v>146</v>
      </c>
      <c r="P470" s="9" t="n">
        <v>71</v>
      </c>
      <c r="Q470" s="9" t="s">
        <v>26</v>
      </c>
      <c r="R470" s="9" t="s">
        <v>26</v>
      </c>
      <c r="S470" s="9"/>
      <c r="T470" s="9"/>
      <c r="U470" s="9"/>
      <c r="V470" s="9"/>
      <c r="W470" s="9"/>
      <c r="X470" s="11" t="n">
        <f aca="false">SUM(B470:R470)</f>
        <v>1720.14318943985</v>
      </c>
    </row>
    <row r="471" s="12" customFormat="true" ht="17" hidden="false" customHeight="true" outlineLevel="0" collapsed="false">
      <c r="A471" s="8" t="s">
        <v>494</v>
      </c>
      <c r="B471" s="9" t="n">
        <v>121.5</v>
      </c>
      <c r="C471" s="9" t="n">
        <v>413</v>
      </c>
      <c r="D471" s="9" t="n">
        <v>2510</v>
      </c>
      <c r="E471" s="9" t="n">
        <v>60.75</v>
      </c>
      <c r="F471" s="9" t="n">
        <v>9.98630136986301</v>
      </c>
      <c r="G471" s="9" t="s">
        <v>26</v>
      </c>
      <c r="H471" s="9" t="n">
        <v>0</v>
      </c>
      <c r="I471" s="9" t="s">
        <v>26</v>
      </c>
      <c r="J471" s="10" t="n">
        <v>351.02496223832</v>
      </c>
      <c r="K471" s="9" t="n">
        <v>295</v>
      </c>
      <c r="L471" s="9" t="s">
        <v>26</v>
      </c>
      <c r="M471" s="9" t="s">
        <v>26</v>
      </c>
      <c r="N471" s="9" t="n">
        <v>0</v>
      </c>
      <c r="O471" s="9" t="n">
        <v>801</v>
      </c>
      <c r="P471" s="9" t="n">
        <v>101</v>
      </c>
      <c r="Q471" s="9" t="s">
        <v>26</v>
      </c>
      <c r="R471" s="9" t="s">
        <v>26</v>
      </c>
      <c r="S471" s="9"/>
      <c r="T471" s="9"/>
      <c r="U471" s="9"/>
      <c r="V471" s="9"/>
      <c r="W471" s="9"/>
      <c r="X471" s="11" t="n">
        <f aca="false">SUM(B471:R471)</f>
        <v>4663.26126360818</v>
      </c>
    </row>
    <row r="472" s="12" customFormat="true" ht="17" hidden="false" customHeight="true" outlineLevel="0" collapsed="false">
      <c r="A472" s="8" t="s">
        <v>495</v>
      </c>
      <c r="B472" s="9" t="n">
        <v>43.5</v>
      </c>
      <c r="C472" s="9" t="n">
        <v>162</v>
      </c>
      <c r="D472" s="9" t="n">
        <v>785</v>
      </c>
      <c r="E472" s="9" t="n">
        <v>21.75</v>
      </c>
      <c r="F472" s="9" t="n">
        <v>3.57534246575343</v>
      </c>
      <c r="G472" s="9" t="n">
        <v>3</v>
      </c>
      <c r="H472" s="9" t="n">
        <v>0</v>
      </c>
      <c r="I472" s="9" t="n">
        <v>65</v>
      </c>
      <c r="J472" s="10" t="n">
        <v>104.968879383163</v>
      </c>
      <c r="K472" s="9" t="n">
        <v>178</v>
      </c>
      <c r="L472" s="9" t="s">
        <v>26</v>
      </c>
      <c r="M472" s="9" t="s">
        <v>26</v>
      </c>
      <c r="N472" s="9" t="n">
        <v>0</v>
      </c>
      <c r="O472" s="9" t="n">
        <v>422</v>
      </c>
      <c r="P472" s="9" t="n">
        <v>96</v>
      </c>
      <c r="Q472" s="9" t="s">
        <v>26</v>
      </c>
      <c r="R472" s="9" t="s">
        <v>26</v>
      </c>
      <c r="S472" s="9"/>
      <c r="T472" s="9"/>
      <c r="U472" s="9"/>
      <c r="V472" s="9"/>
      <c r="W472" s="9"/>
      <c r="X472" s="11" t="n">
        <f aca="false">SUM(B472:R472)</f>
        <v>1884.79422184892</v>
      </c>
    </row>
    <row r="473" s="12" customFormat="true" ht="17" hidden="false" customHeight="true" outlineLevel="0" collapsed="false">
      <c r="A473" s="8" t="s">
        <v>496</v>
      </c>
      <c r="B473" s="9" t="n">
        <v>22.5</v>
      </c>
      <c r="C473" s="9" t="n">
        <v>82</v>
      </c>
      <c r="D473" s="9" t="n">
        <v>577</v>
      </c>
      <c r="E473" s="9" t="n">
        <v>11.25</v>
      </c>
      <c r="F473" s="9" t="n">
        <v>1.84931506849315</v>
      </c>
      <c r="G473" s="9" t="n">
        <v>3</v>
      </c>
      <c r="H473" s="9" t="n">
        <v>0</v>
      </c>
      <c r="I473" s="9" t="s">
        <v>26</v>
      </c>
      <c r="J473" s="10" t="n">
        <v>40.6331145999342</v>
      </c>
      <c r="K473" s="9" t="n">
        <v>157</v>
      </c>
      <c r="L473" s="9" t="s">
        <v>26</v>
      </c>
      <c r="M473" s="9" t="s">
        <v>26</v>
      </c>
      <c r="N473" s="9" t="n">
        <v>0</v>
      </c>
      <c r="O473" s="9" t="n">
        <v>127</v>
      </c>
      <c r="P473" s="9" t="n">
        <v>36</v>
      </c>
      <c r="Q473" s="9" t="s">
        <v>26</v>
      </c>
      <c r="R473" s="9" t="s">
        <v>26</v>
      </c>
      <c r="S473" s="9"/>
      <c r="T473" s="9"/>
      <c r="U473" s="9"/>
      <c r="V473" s="9"/>
      <c r="W473" s="9"/>
      <c r="X473" s="11" t="n">
        <f aca="false">SUM(B473:R473)</f>
        <v>1058.23242966843</v>
      </c>
    </row>
    <row r="474" s="12" customFormat="true" ht="17" hidden="false" customHeight="true" outlineLevel="0" collapsed="false">
      <c r="A474" s="8" t="s">
        <v>497</v>
      </c>
      <c r="B474" s="9" t="n">
        <v>7.5</v>
      </c>
      <c r="C474" s="9" t="n">
        <v>43</v>
      </c>
      <c r="D474" s="9" t="n">
        <v>471</v>
      </c>
      <c r="E474" s="9" t="n">
        <v>3.75</v>
      </c>
      <c r="F474" s="9" t="n">
        <v>0.616438356164384</v>
      </c>
      <c r="G474" s="9" t="s">
        <v>26</v>
      </c>
      <c r="H474" s="9" t="n">
        <v>0</v>
      </c>
      <c r="I474" s="9" t="s">
        <v>26</v>
      </c>
      <c r="J474" s="10" t="n">
        <v>25.9600454388468</v>
      </c>
      <c r="K474" s="9" t="n">
        <v>63</v>
      </c>
      <c r="L474" s="9" t="s">
        <v>26</v>
      </c>
      <c r="M474" s="9" t="s">
        <v>26</v>
      </c>
      <c r="N474" s="9" t="n">
        <v>0</v>
      </c>
      <c r="O474" s="9" t="n">
        <v>36</v>
      </c>
      <c r="P474" s="9" t="n">
        <v>91</v>
      </c>
      <c r="Q474" s="9" t="s">
        <v>26</v>
      </c>
      <c r="R474" s="9" t="s">
        <v>26</v>
      </c>
      <c r="S474" s="9"/>
      <c r="T474" s="9"/>
      <c r="U474" s="9"/>
      <c r="V474" s="9"/>
      <c r="W474" s="9"/>
      <c r="X474" s="11" t="n">
        <f aca="false">SUM(B474:R474)</f>
        <v>741.826483795011</v>
      </c>
    </row>
    <row r="475" s="12" customFormat="true" ht="17" hidden="false" customHeight="true" outlineLevel="0" collapsed="false">
      <c r="A475" s="8" t="s">
        <v>498</v>
      </c>
      <c r="B475" s="9" t="n">
        <v>25.5</v>
      </c>
      <c r="C475" s="9" t="n">
        <v>98</v>
      </c>
      <c r="D475" s="9" t="n">
        <v>587</v>
      </c>
      <c r="E475" s="9" t="n">
        <v>12.75</v>
      </c>
      <c r="F475" s="9" t="n">
        <v>2.0958904109589</v>
      </c>
      <c r="G475" s="9" t="s">
        <v>26</v>
      </c>
      <c r="H475" s="9" t="n">
        <v>0</v>
      </c>
      <c r="I475" s="9" t="s">
        <v>26</v>
      </c>
      <c r="J475" s="10" t="n">
        <v>49.6626956221418</v>
      </c>
      <c r="K475" s="9" t="n">
        <v>149</v>
      </c>
      <c r="L475" s="9" t="s">
        <v>26</v>
      </c>
      <c r="M475" s="9" t="s">
        <v>26</v>
      </c>
      <c r="N475" s="9" t="n">
        <v>0</v>
      </c>
      <c r="O475" s="9" t="n">
        <v>335</v>
      </c>
      <c r="P475" s="9" t="n">
        <v>44</v>
      </c>
      <c r="Q475" s="9" t="s">
        <v>26</v>
      </c>
      <c r="R475" s="9" t="s">
        <v>26</v>
      </c>
      <c r="S475" s="9"/>
      <c r="T475" s="9"/>
      <c r="U475" s="9"/>
      <c r="V475" s="9"/>
      <c r="W475" s="9"/>
      <c r="X475" s="11" t="n">
        <f aca="false">SUM(B475:R475)</f>
        <v>1303.0085860331</v>
      </c>
    </row>
    <row r="476" s="12" customFormat="true" ht="17" hidden="false" customHeight="true" outlineLevel="0" collapsed="false">
      <c r="A476" s="8" t="s">
        <v>499</v>
      </c>
      <c r="B476" s="9" t="n">
        <v>2151</v>
      </c>
      <c r="C476" s="9" t="n">
        <v>7989</v>
      </c>
      <c r="D476" s="9" t="n">
        <v>21618</v>
      </c>
      <c r="E476" s="9" t="n">
        <v>1075.5</v>
      </c>
      <c r="F476" s="9" t="n">
        <v>176.794520547945</v>
      </c>
      <c r="G476" s="9" t="n">
        <v>102</v>
      </c>
      <c r="H476" s="9" t="n">
        <v>0</v>
      </c>
      <c r="I476" s="9" t="n">
        <v>20</v>
      </c>
      <c r="J476" s="10" t="n">
        <v>4933.50588166758</v>
      </c>
      <c r="K476" s="9" t="n">
        <v>5290</v>
      </c>
      <c r="L476" s="9" t="n">
        <v>76</v>
      </c>
      <c r="M476" s="9" t="n">
        <v>701</v>
      </c>
      <c r="N476" s="9" t="n">
        <v>191</v>
      </c>
      <c r="O476" s="9" t="n">
        <v>8986</v>
      </c>
      <c r="P476" s="9" t="n">
        <v>1410</v>
      </c>
      <c r="Q476" s="9" t="n">
        <v>1345</v>
      </c>
      <c r="R476" s="9" t="n">
        <v>40</v>
      </c>
      <c r="S476" s="9"/>
      <c r="T476" s="9"/>
      <c r="U476" s="9"/>
      <c r="V476" s="9"/>
      <c r="W476" s="9"/>
      <c r="X476" s="11" t="n">
        <f aca="false">SUM(B476:R476)</f>
        <v>56104.8004022155</v>
      </c>
    </row>
    <row r="477" s="12" customFormat="true" ht="17" hidden="false" customHeight="true" outlineLevel="0" collapsed="false">
      <c r="A477" s="8" t="s">
        <v>500</v>
      </c>
      <c r="B477" s="9" t="n">
        <v>1258.5</v>
      </c>
      <c r="C477" s="9" t="n">
        <v>4425</v>
      </c>
      <c r="D477" s="9" t="n">
        <v>11877</v>
      </c>
      <c r="E477" s="9" t="n">
        <v>629.25</v>
      </c>
      <c r="F477" s="9" t="n">
        <v>103.438356164384</v>
      </c>
      <c r="G477" s="9" t="n">
        <v>134</v>
      </c>
      <c r="H477" s="9" t="n">
        <v>0</v>
      </c>
      <c r="I477" s="9" t="s">
        <v>26</v>
      </c>
      <c r="J477" s="10" t="n">
        <v>1789.20625990854</v>
      </c>
      <c r="K477" s="9" t="n">
        <v>2648</v>
      </c>
      <c r="L477" s="9" t="s">
        <v>26</v>
      </c>
      <c r="M477" s="9" t="n">
        <v>269</v>
      </c>
      <c r="N477" s="9" t="n">
        <v>36</v>
      </c>
      <c r="O477" s="9" t="n">
        <v>3639</v>
      </c>
      <c r="P477" s="9" t="n">
        <v>597</v>
      </c>
      <c r="Q477" s="9" t="s">
        <v>26</v>
      </c>
      <c r="R477" s="9" t="n">
        <v>5</v>
      </c>
      <c r="S477" s="9"/>
      <c r="T477" s="9"/>
      <c r="U477" s="9"/>
      <c r="V477" s="9"/>
      <c r="W477" s="9"/>
      <c r="X477" s="11" t="n">
        <f aca="false">SUM(B477:R477)</f>
        <v>27410.3946160729</v>
      </c>
    </row>
    <row r="478" s="12" customFormat="true" ht="17" hidden="false" customHeight="true" outlineLevel="0" collapsed="false">
      <c r="A478" s="8" t="s">
        <v>501</v>
      </c>
      <c r="B478" s="9" t="n">
        <v>36</v>
      </c>
      <c r="C478" s="9" t="n">
        <v>153</v>
      </c>
      <c r="D478" s="9" t="n">
        <v>808</v>
      </c>
      <c r="E478" s="9" t="n">
        <v>18</v>
      </c>
      <c r="F478" s="9" t="n">
        <v>2.95890410958904</v>
      </c>
      <c r="G478" s="9" t="s">
        <v>26</v>
      </c>
      <c r="H478" s="9" t="n">
        <v>0</v>
      </c>
      <c r="I478" s="9" t="n">
        <v>35</v>
      </c>
      <c r="J478" s="10" t="n">
        <v>53.0487885054696</v>
      </c>
      <c r="K478" s="9" t="n">
        <v>180</v>
      </c>
      <c r="L478" s="9" t="s">
        <v>26</v>
      </c>
      <c r="M478" s="9" t="s">
        <v>26</v>
      </c>
      <c r="N478" s="9" t="n">
        <v>0</v>
      </c>
      <c r="O478" s="9" t="n">
        <v>260</v>
      </c>
      <c r="P478" s="9" t="n">
        <v>102</v>
      </c>
      <c r="Q478" s="9" t="s">
        <v>26</v>
      </c>
      <c r="R478" s="9" t="s">
        <v>26</v>
      </c>
      <c r="S478" s="9"/>
      <c r="T478" s="9"/>
      <c r="U478" s="9"/>
      <c r="V478" s="9"/>
      <c r="W478" s="9"/>
      <c r="X478" s="11" t="n">
        <f aca="false">SUM(B478:R478)</f>
        <v>1648.00769261506</v>
      </c>
    </row>
    <row r="479" s="12" customFormat="true" ht="17" hidden="false" customHeight="true" outlineLevel="0" collapsed="false">
      <c r="A479" s="8" t="s">
        <v>502</v>
      </c>
      <c r="B479" s="9" t="n">
        <v>136.5</v>
      </c>
      <c r="C479" s="9" t="n">
        <v>462</v>
      </c>
      <c r="D479" s="9" t="n">
        <v>2358</v>
      </c>
      <c r="E479" s="9" t="n">
        <v>68.25</v>
      </c>
      <c r="F479" s="9" t="n">
        <v>11.2191780821918</v>
      </c>
      <c r="G479" s="9" t="n">
        <v>7</v>
      </c>
      <c r="H479" s="9" t="n">
        <v>0</v>
      </c>
      <c r="I479" s="9" t="s">
        <v>26</v>
      </c>
      <c r="J479" s="10" t="n">
        <v>161.403760771961</v>
      </c>
      <c r="K479" s="9" t="n">
        <v>325</v>
      </c>
      <c r="L479" s="9" t="s">
        <v>26</v>
      </c>
      <c r="M479" s="9" t="s">
        <v>26</v>
      </c>
      <c r="N479" s="9" t="n">
        <v>0</v>
      </c>
      <c r="O479" s="9" t="n">
        <v>870</v>
      </c>
      <c r="P479" s="9" t="n">
        <v>172</v>
      </c>
      <c r="Q479" s="9" t="s">
        <v>26</v>
      </c>
      <c r="R479" s="9" t="n">
        <v>1</v>
      </c>
      <c r="S479" s="9"/>
      <c r="T479" s="9"/>
      <c r="U479" s="9"/>
      <c r="V479" s="9"/>
      <c r="W479" s="9"/>
      <c r="X479" s="11" t="n">
        <f aca="false">SUM(B479:R479)</f>
        <v>4572.37293885415</v>
      </c>
    </row>
    <row r="480" s="12" customFormat="true" ht="17" hidden="false" customHeight="true" outlineLevel="0" collapsed="false">
      <c r="A480" s="8" t="s">
        <v>503</v>
      </c>
      <c r="B480" s="9" t="n">
        <v>105</v>
      </c>
      <c r="C480" s="9" t="n">
        <v>387</v>
      </c>
      <c r="D480" s="9" t="n">
        <v>1072</v>
      </c>
      <c r="E480" s="9" t="n">
        <v>52.5</v>
      </c>
      <c r="F480" s="9" t="n">
        <v>8.63013698630137</v>
      </c>
      <c r="G480" s="9" t="s">
        <v>26</v>
      </c>
      <c r="H480" s="9" t="n">
        <v>0</v>
      </c>
      <c r="I480" s="9" t="s">
        <v>26</v>
      </c>
      <c r="J480" s="10" t="n">
        <v>98.1966936165076</v>
      </c>
      <c r="K480" s="9" t="n">
        <v>144</v>
      </c>
      <c r="L480" s="9" t="s">
        <v>26</v>
      </c>
      <c r="M480" s="9" t="s">
        <v>26</v>
      </c>
      <c r="N480" s="9" t="n">
        <v>0</v>
      </c>
      <c r="O480" s="9" t="n">
        <v>297</v>
      </c>
      <c r="P480" s="9" t="n">
        <v>88</v>
      </c>
      <c r="Q480" s="9" t="s">
        <v>26</v>
      </c>
      <c r="R480" s="9" t="s">
        <v>26</v>
      </c>
      <c r="S480" s="9"/>
      <c r="T480" s="9"/>
      <c r="U480" s="9"/>
      <c r="V480" s="9"/>
      <c r="W480" s="9"/>
      <c r="X480" s="11" t="n">
        <f aca="false">SUM(B480:R480)</f>
        <v>2252.32683060281</v>
      </c>
    </row>
    <row r="481" s="12" customFormat="true" ht="17" hidden="false" customHeight="true" outlineLevel="0" collapsed="false">
      <c r="A481" s="8" t="s">
        <v>504</v>
      </c>
      <c r="B481" s="9" t="n">
        <v>27</v>
      </c>
      <c r="C481" s="9" t="n">
        <v>91</v>
      </c>
      <c r="D481" s="9" t="n">
        <v>583</v>
      </c>
      <c r="E481" s="9" t="n">
        <v>13.5</v>
      </c>
      <c r="F481" s="9" t="n">
        <v>2.21917808219178</v>
      </c>
      <c r="G481" s="9" t="s">
        <v>26</v>
      </c>
      <c r="H481" s="9" t="n">
        <v>0</v>
      </c>
      <c r="I481" s="9" t="s">
        <v>26</v>
      </c>
      <c r="J481" s="10" t="n">
        <v>55.3061837610216</v>
      </c>
      <c r="K481" s="9" t="n">
        <v>49</v>
      </c>
      <c r="L481" s="9" t="s">
        <v>26</v>
      </c>
      <c r="M481" s="9" t="s">
        <v>26</v>
      </c>
      <c r="N481" s="9" t="n">
        <v>0</v>
      </c>
      <c r="O481" s="9" t="n">
        <v>142</v>
      </c>
      <c r="P481" s="9" t="n">
        <v>40</v>
      </c>
      <c r="Q481" s="9" t="s">
        <v>26</v>
      </c>
      <c r="R481" s="9" t="s">
        <v>26</v>
      </c>
      <c r="S481" s="9"/>
      <c r="T481" s="9"/>
      <c r="U481" s="9"/>
      <c r="V481" s="9"/>
      <c r="W481" s="9"/>
      <c r="X481" s="11" t="n">
        <f aca="false">SUM(B481:R481)</f>
        <v>1003.02536184321</v>
      </c>
    </row>
    <row r="482" s="12" customFormat="true" ht="17" hidden="false" customHeight="true" outlineLevel="0" collapsed="false">
      <c r="A482" s="8" t="s">
        <v>505</v>
      </c>
      <c r="B482" s="9" t="n">
        <v>1081.5</v>
      </c>
      <c r="C482" s="9" t="n">
        <v>3904</v>
      </c>
      <c r="D482" s="9" t="n">
        <v>15047</v>
      </c>
      <c r="E482" s="9" t="n">
        <v>540.75</v>
      </c>
      <c r="F482" s="9" t="n">
        <v>88.8904109589041</v>
      </c>
      <c r="G482" s="9" t="n">
        <v>21</v>
      </c>
      <c r="H482" s="9" t="n">
        <v>0</v>
      </c>
      <c r="I482" s="9" t="s">
        <v>26</v>
      </c>
      <c r="J482" s="10" t="n">
        <v>2277.69876374712</v>
      </c>
      <c r="K482" s="9" t="n">
        <v>3000</v>
      </c>
      <c r="L482" s="9" t="s">
        <v>26</v>
      </c>
      <c r="M482" s="9" t="n">
        <v>597</v>
      </c>
      <c r="N482" s="9" t="n">
        <v>83</v>
      </c>
      <c r="O482" s="9" t="n">
        <v>4438</v>
      </c>
      <c r="P482" s="9" t="n">
        <v>1036</v>
      </c>
      <c r="Q482" s="9" t="s">
        <v>26</v>
      </c>
      <c r="R482" s="9" t="n">
        <v>8</v>
      </c>
      <c r="S482" s="9"/>
      <c r="T482" s="9"/>
      <c r="U482" s="9"/>
      <c r="V482" s="9"/>
      <c r="W482" s="9"/>
      <c r="X482" s="11" t="n">
        <f aca="false">SUM(B482:R482)</f>
        <v>32122.839174706</v>
      </c>
    </row>
    <row r="483" s="12" customFormat="true" ht="17" hidden="false" customHeight="true" outlineLevel="0" collapsed="false">
      <c r="A483" s="8" t="s">
        <v>506</v>
      </c>
      <c r="B483" s="9" t="n">
        <v>412.5</v>
      </c>
      <c r="C483" s="9" t="n">
        <v>1637</v>
      </c>
      <c r="D483" s="9" t="n">
        <v>5302</v>
      </c>
      <c r="E483" s="9" t="n">
        <v>206.25</v>
      </c>
      <c r="F483" s="9" t="n">
        <v>33.9041095890411</v>
      </c>
      <c r="G483" s="9" t="n">
        <v>6</v>
      </c>
      <c r="H483" s="9" t="n">
        <v>0</v>
      </c>
      <c r="I483" s="9" t="s">
        <v>26</v>
      </c>
      <c r="J483" s="10" t="n">
        <v>417.618122277102</v>
      </c>
      <c r="K483" s="9" t="n">
        <v>1101</v>
      </c>
      <c r="L483" s="9" t="s">
        <v>26</v>
      </c>
      <c r="M483" s="9" t="s">
        <v>26</v>
      </c>
      <c r="N483" s="9" t="n">
        <v>0</v>
      </c>
      <c r="O483" s="9" t="n">
        <v>994</v>
      </c>
      <c r="P483" s="9" t="n">
        <v>440</v>
      </c>
      <c r="Q483" s="9" t="s">
        <v>26</v>
      </c>
      <c r="R483" s="9" t="n">
        <v>1</v>
      </c>
      <c r="S483" s="9"/>
      <c r="T483" s="9"/>
      <c r="U483" s="9"/>
      <c r="V483" s="9"/>
      <c r="W483" s="9"/>
      <c r="X483" s="11" t="n">
        <f aca="false">SUM(B483:R483)</f>
        <v>10551.2722318661</v>
      </c>
    </row>
    <row r="484" s="12" customFormat="true" ht="17" hidden="false" customHeight="true" outlineLevel="0" collapsed="false">
      <c r="A484" s="8" t="s">
        <v>507</v>
      </c>
      <c r="B484" s="9" t="n">
        <v>376.5</v>
      </c>
      <c r="C484" s="9" t="n">
        <v>1190</v>
      </c>
      <c r="D484" s="9" t="n">
        <v>5778</v>
      </c>
      <c r="E484" s="9" t="n">
        <v>188.25</v>
      </c>
      <c r="F484" s="9" t="n">
        <v>30.9452054794521</v>
      </c>
      <c r="G484" s="9" t="n">
        <v>17</v>
      </c>
      <c r="H484" s="9" t="n">
        <v>0</v>
      </c>
      <c r="I484" s="9" t="s">
        <v>26</v>
      </c>
      <c r="J484" s="10" t="n">
        <v>768.98038889328</v>
      </c>
      <c r="K484" s="9" t="n">
        <v>575</v>
      </c>
      <c r="L484" s="9" t="s">
        <v>26</v>
      </c>
      <c r="M484" s="9" t="s">
        <v>26</v>
      </c>
      <c r="N484" s="9" t="n">
        <v>0</v>
      </c>
      <c r="O484" s="9" t="n">
        <v>1294</v>
      </c>
      <c r="P484" s="9" t="n">
        <v>278</v>
      </c>
      <c r="Q484" s="9" t="s">
        <v>26</v>
      </c>
      <c r="R484" s="9" t="n">
        <v>3</v>
      </c>
      <c r="S484" s="9"/>
      <c r="T484" s="9"/>
      <c r="U484" s="9"/>
      <c r="V484" s="9"/>
      <c r="W484" s="9"/>
      <c r="X484" s="11" t="n">
        <f aca="false">SUM(B484:R484)</f>
        <v>10499.6755943727</v>
      </c>
    </row>
    <row r="485" s="12" customFormat="true" ht="17" hidden="false" customHeight="true" outlineLevel="0" collapsed="false">
      <c r="A485" s="8" t="s">
        <v>508</v>
      </c>
      <c r="B485" s="9" t="n">
        <v>37.5</v>
      </c>
      <c r="C485" s="9" t="n">
        <v>81</v>
      </c>
      <c r="D485" s="9" t="n">
        <v>595</v>
      </c>
      <c r="E485" s="9" t="n">
        <v>18.75</v>
      </c>
      <c r="F485" s="9" t="n">
        <v>3.08219178082192</v>
      </c>
      <c r="G485" s="9" t="s">
        <v>26</v>
      </c>
      <c r="H485" s="9" t="n">
        <v>0</v>
      </c>
      <c r="I485" s="9" t="s">
        <v>26</v>
      </c>
      <c r="J485" s="10" t="n">
        <v>51.0192074832621</v>
      </c>
      <c r="K485" s="9" t="n">
        <v>44</v>
      </c>
      <c r="L485" s="9" t="s">
        <v>26</v>
      </c>
      <c r="M485" s="9" t="s">
        <v>26</v>
      </c>
      <c r="N485" s="9" t="n">
        <v>0</v>
      </c>
      <c r="O485" s="9" t="n">
        <v>89</v>
      </c>
      <c r="P485" s="9" t="n">
        <v>52</v>
      </c>
      <c r="Q485" s="9" t="s">
        <v>26</v>
      </c>
      <c r="R485" s="9" t="n">
        <v>1</v>
      </c>
      <c r="S485" s="9"/>
      <c r="T485" s="9"/>
      <c r="U485" s="9"/>
      <c r="V485" s="9"/>
      <c r="W485" s="9"/>
      <c r="X485" s="11" t="n">
        <f aca="false">SUM(B485:R485)</f>
        <v>972.351399264084</v>
      </c>
    </row>
    <row r="486" s="12" customFormat="true" ht="17" hidden="false" customHeight="true" outlineLevel="0" collapsed="false">
      <c r="A486" s="8" t="s">
        <v>509</v>
      </c>
      <c r="B486" s="9" t="n">
        <v>63</v>
      </c>
      <c r="C486" s="9" t="n">
        <v>215</v>
      </c>
      <c r="D486" s="9" t="n">
        <v>1539</v>
      </c>
      <c r="E486" s="9" t="n">
        <v>31.5</v>
      </c>
      <c r="F486" s="9" t="n">
        <v>5.17808219178082</v>
      </c>
      <c r="G486" s="9" t="s">
        <v>26</v>
      </c>
      <c r="H486" s="9" t="n">
        <v>0</v>
      </c>
      <c r="I486" s="9" t="s">
        <v>26</v>
      </c>
      <c r="J486" s="10" t="n">
        <v>102.711484127611</v>
      </c>
      <c r="K486" s="9" t="n">
        <v>228</v>
      </c>
      <c r="L486" s="9" t="s">
        <v>26</v>
      </c>
      <c r="M486" s="9" t="s">
        <v>26</v>
      </c>
      <c r="N486" s="9" t="n">
        <v>0</v>
      </c>
      <c r="O486" s="9" t="n">
        <v>149</v>
      </c>
      <c r="P486" s="9" t="n">
        <v>43</v>
      </c>
      <c r="Q486" s="9" t="s">
        <v>26</v>
      </c>
      <c r="R486" s="9" t="s">
        <v>26</v>
      </c>
      <c r="S486" s="9"/>
      <c r="T486" s="9"/>
      <c r="U486" s="9"/>
      <c r="V486" s="9"/>
      <c r="W486" s="9"/>
      <c r="X486" s="11" t="n">
        <f aca="false">SUM(B486:R486)</f>
        <v>2376.38956631939</v>
      </c>
    </row>
    <row r="487" s="12" customFormat="true" ht="17" hidden="false" customHeight="true" outlineLevel="0" collapsed="false">
      <c r="A487" s="8" t="s">
        <v>510</v>
      </c>
      <c r="B487" s="9" t="n">
        <v>3126</v>
      </c>
      <c r="C487" s="9" t="n">
        <v>13906</v>
      </c>
      <c r="D487" s="9" t="n">
        <v>44279</v>
      </c>
      <c r="E487" s="9" t="n">
        <v>1563</v>
      </c>
      <c r="F487" s="9" t="n">
        <v>256.931506849315</v>
      </c>
      <c r="G487" s="9" t="n">
        <v>822</v>
      </c>
      <c r="H487" s="9" t="n">
        <v>432</v>
      </c>
      <c r="I487" s="9" t="n">
        <v>144</v>
      </c>
      <c r="J487" s="10" t="n">
        <v>6913.2468719182</v>
      </c>
      <c r="K487" s="9" t="n">
        <v>12518</v>
      </c>
      <c r="L487" s="9" t="s">
        <v>26</v>
      </c>
      <c r="M487" s="9" t="s">
        <v>26</v>
      </c>
      <c r="N487" s="9" t="n">
        <v>0</v>
      </c>
      <c r="O487" s="9" t="n">
        <v>16094</v>
      </c>
      <c r="P487" s="9" t="n">
        <v>2229</v>
      </c>
      <c r="Q487" s="9" t="s">
        <v>26</v>
      </c>
      <c r="R487" s="9" t="n">
        <v>53</v>
      </c>
      <c r="S487" s="9"/>
      <c r="T487" s="9"/>
      <c r="U487" s="9"/>
      <c r="V487" s="9"/>
      <c r="W487" s="9"/>
      <c r="X487" s="11" t="n">
        <f aca="false">SUM(B487:R487)</f>
        <v>102336.178378768</v>
      </c>
    </row>
    <row r="488" s="12" customFormat="true" ht="17" hidden="false" customHeight="true" outlineLevel="0" collapsed="false">
      <c r="A488" s="8" t="s">
        <v>511</v>
      </c>
      <c r="B488" s="9" t="n">
        <v>79.5</v>
      </c>
      <c r="C488" s="9" t="n">
        <v>280</v>
      </c>
      <c r="D488" s="9" t="n">
        <v>1082</v>
      </c>
      <c r="E488" s="9" t="n">
        <v>39.75</v>
      </c>
      <c r="F488" s="9" t="n">
        <v>6.53424657534247</v>
      </c>
      <c r="G488" s="9" t="n">
        <v>6</v>
      </c>
      <c r="H488" s="9" t="n">
        <v>174</v>
      </c>
      <c r="I488" s="9" t="s">
        <v>26</v>
      </c>
      <c r="J488" s="10" t="n">
        <v>84.6523220831963</v>
      </c>
      <c r="K488" s="9" t="n">
        <v>342</v>
      </c>
      <c r="L488" s="9" t="s">
        <v>26</v>
      </c>
      <c r="M488" s="9" t="s">
        <v>26</v>
      </c>
      <c r="N488" s="9" t="n">
        <v>0</v>
      </c>
      <c r="O488" s="9" t="n">
        <v>216</v>
      </c>
      <c r="P488" s="9" t="n">
        <v>171</v>
      </c>
      <c r="Q488" s="9" t="s">
        <v>26</v>
      </c>
      <c r="R488" s="9" t="n">
        <v>2</v>
      </c>
      <c r="S488" s="9"/>
      <c r="T488" s="9"/>
      <c r="U488" s="9"/>
      <c r="V488" s="9"/>
      <c r="W488" s="9"/>
      <c r="X488" s="11" t="n">
        <f aca="false">SUM(B488:R488)</f>
        <v>2483.43656865854</v>
      </c>
    </row>
    <row r="489" s="12" customFormat="true" ht="17" hidden="false" customHeight="true" outlineLevel="0" collapsed="false">
      <c r="A489" s="8" t="s">
        <v>512</v>
      </c>
      <c r="B489" s="9" t="n">
        <v>45</v>
      </c>
      <c r="C489" s="9" t="n">
        <v>149</v>
      </c>
      <c r="D489" s="9" t="n">
        <v>717</v>
      </c>
      <c r="E489" s="9" t="n">
        <v>22.5</v>
      </c>
      <c r="F489" s="9" t="n">
        <v>3.6986301369863</v>
      </c>
      <c r="G489" s="9" t="s">
        <v>26</v>
      </c>
      <c r="H489" s="9" t="n">
        <v>0</v>
      </c>
      <c r="I489" s="9" t="s">
        <v>26</v>
      </c>
      <c r="J489" s="10" t="n">
        <v>101.582786499836</v>
      </c>
      <c r="K489" s="9" t="n">
        <v>82</v>
      </c>
      <c r="L489" s="9" t="s">
        <v>26</v>
      </c>
      <c r="M489" s="9" t="s">
        <v>26</v>
      </c>
      <c r="N489" s="9" t="n">
        <v>0</v>
      </c>
      <c r="O489" s="9" t="n">
        <v>243</v>
      </c>
      <c r="P489" s="9" t="n">
        <v>39</v>
      </c>
      <c r="Q489" s="9" t="s">
        <v>26</v>
      </c>
      <c r="R489" s="9" t="s">
        <v>26</v>
      </c>
      <c r="S489" s="9"/>
      <c r="T489" s="9"/>
      <c r="U489" s="9"/>
      <c r="V489" s="9"/>
      <c r="W489" s="9"/>
      <c r="X489" s="11" t="n">
        <f aca="false">SUM(B489:R489)</f>
        <v>1402.78141663682</v>
      </c>
    </row>
    <row r="490" s="12" customFormat="true" ht="17" hidden="false" customHeight="true" outlineLevel="0" collapsed="false">
      <c r="A490" s="8" t="s">
        <v>513</v>
      </c>
      <c r="B490" s="9" t="n">
        <v>66</v>
      </c>
      <c r="C490" s="9" t="n">
        <v>213</v>
      </c>
      <c r="D490" s="9" t="n">
        <v>964</v>
      </c>
      <c r="E490" s="9" t="n">
        <v>33</v>
      </c>
      <c r="F490" s="9" t="n">
        <v>5.42465753424658</v>
      </c>
      <c r="G490" s="9" t="n">
        <v>5</v>
      </c>
      <c r="H490" s="9" t="n">
        <v>0</v>
      </c>
      <c r="I490" s="9" t="s">
        <v>26</v>
      </c>
      <c r="J490" s="10" t="n">
        <v>76.7514386887646</v>
      </c>
      <c r="K490" s="9" t="n">
        <v>85</v>
      </c>
      <c r="L490" s="9" t="s">
        <v>26</v>
      </c>
      <c r="M490" s="9" t="s">
        <v>26</v>
      </c>
      <c r="N490" s="9" t="n">
        <v>0</v>
      </c>
      <c r="O490" s="9" t="n">
        <v>116</v>
      </c>
      <c r="P490" s="9" t="n">
        <v>72</v>
      </c>
      <c r="Q490" s="9" t="s">
        <v>26</v>
      </c>
      <c r="R490" s="9" t="s">
        <v>26</v>
      </c>
      <c r="S490" s="9"/>
      <c r="T490" s="9"/>
      <c r="U490" s="9"/>
      <c r="V490" s="9"/>
      <c r="W490" s="9"/>
      <c r="X490" s="11" t="n">
        <f aca="false">SUM(B490:R490)</f>
        <v>1636.17609622301</v>
      </c>
    </row>
    <row r="491" s="12" customFormat="true" ht="17" hidden="false" customHeight="true" outlineLevel="0" collapsed="false">
      <c r="A491" s="8" t="s">
        <v>514</v>
      </c>
      <c r="B491" s="9" t="n">
        <v>31.5</v>
      </c>
      <c r="C491" s="9" t="n">
        <v>101</v>
      </c>
      <c r="D491" s="9" t="n">
        <v>584</v>
      </c>
      <c r="E491" s="9" t="n">
        <v>15.75</v>
      </c>
      <c r="F491" s="9" t="n">
        <v>2.58904109589041</v>
      </c>
      <c r="G491" s="9" t="n">
        <v>2</v>
      </c>
      <c r="H491" s="9" t="n">
        <v>0</v>
      </c>
      <c r="I491" s="9" t="s">
        <v>26</v>
      </c>
      <c r="J491" s="10" t="n">
        <v>57.5635790165735</v>
      </c>
      <c r="K491" s="9" t="n">
        <v>71</v>
      </c>
      <c r="L491" s="9" t="s">
        <v>26</v>
      </c>
      <c r="M491" s="9" t="s">
        <v>26</v>
      </c>
      <c r="N491" s="9" t="n">
        <v>0</v>
      </c>
      <c r="O491" s="9" t="n">
        <v>117</v>
      </c>
      <c r="P491" s="9" t="n">
        <v>26</v>
      </c>
      <c r="Q491" s="9" t="s">
        <v>26</v>
      </c>
      <c r="R491" s="9" t="s">
        <v>26</v>
      </c>
      <c r="S491" s="9"/>
      <c r="T491" s="9"/>
      <c r="U491" s="9"/>
      <c r="V491" s="9"/>
      <c r="W491" s="9"/>
      <c r="X491" s="11" t="n">
        <f aca="false">SUM(B491:R491)</f>
        <v>1008.40262011246</v>
      </c>
    </row>
    <row r="492" s="12" customFormat="true" ht="17" hidden="false" customHeight="true" outlineLevel="0" collapsed="false">
      <c r="A492" s="8" t="s">
        <v>515</v>
      </c>
      <c r="B492" s="9" t="n">
        <v>75</v>
      </c>
      <c r="C492" s="9" t="n">
        <v>236</v>
      </c>
      <c r="D492" s="9" t="n">
        <v>1165</v>
      </c>
      <c r="E492" s="9" t="n">
        <v>37.5</v>
      </c>
      <c r="F492" s="9" t="n">
        <v>6.16438356164384</v>
      </c>
      <c r="G492" s="9" t="n">
        <v>1</v>
      </c>
      <c r="H492" s="9" t="n">
        <v>0</v>
      </c>
      <c r="I492" s="9" t="s">
        <v>26</v>
      </c>
      <c r="J492" s="10" t="n">
        <v>141.087203471994</v>
      </c>
      <c r="K492" s="9" t="n">
        <v>142</v>
      </c>
      <c r="L492" s="9" t="s">
        <v>26</v>
      </c>
      <c r="M492" s="9" t="s">
        <v>26</v>
      </c>
      <c r="N492" s="9" t="n">
        <v>0</v>
      </c>
      <c r="O492" s="9" t="n">
        <v>735</v>
      </c>
      <c r="P492" s="9" t="n">
        <v>47</v>
      </c>
      <c r="Q492" s="9" t="s">
        <v>26</v>
      </c>
      <c r="R492" s="9" t="s">
        <v>26</v>
      </c>
      <c r="S492" s="9"/>
      <c r="T492" s="9"/>
      <c r="U492" s="9"/>
      <c r="V492" s="9"/>
      <c r="W492" s="9"/>
      <c r="X492" s="11" t="n">
        <f aca="false">SUM(B492:R492)</f>
        <v>2585.75158703364</v>
      </c>
    </row>
    <row r="493" s="12" customFormat="true" ht="17" hidden="false" customHeight="true" outlineLevel="0" collapsed="false">
      <c r="A493" s="8" t="s">
        <v>516</v>
      </c>
      <c r="B493" s="9" t="n">
        <v>40.5</v>
      </c>
      <c r="C493" s="9" t="n">
        <v>172</v>
      </c>
      <c r="D493" s="9" t="n">
        <v>1104</v>
      </c>
      <c r="E493" s="9" t="n">
        <v>20.25</v>
      </c>
      <c r="F493" s="9" t="n">
        <v>3.32876712328767</v>
      </c>
      <c r="G493" s="9" t="n">
        <v>2</v>
      </c>
      <c r="H493" s="9" t="n">
        <v>0</v>
      </c>
      <c r="I493" s="9" t="n">
        <v>140</v>
      </c>
      <c r="J493" s="10" t="n">
        <v>92.5532054776279</v>
      </c>
      <c r="K493" s="9" t="n">
        <v>147</v>
      </c>
      <c r="L493" s="9" t="s">
        <v>26</v>
      </c>
      <c r="M493" s="9" t="s">
        <v>26</v>
      </c>
      <c r="N493" s="9" t="n">
        <v>0</v>
      </c>
      <c r="O493" s="9" t="n">
        <v>406</v>
      </c>
      <c r="P493" s="9" t="n">
        <v>21</v>
      </c>
      <c r="Q493" s="9" t="s">
        <v>26</v>
      </c>
      <c r="R493" s="9" t="s">
        <v>26</v>
      </c>
      <c r="S493" s="9"/>
      <c r="T493" s="9"/>
      <c r="U493" s="9"/>
      <c r="V493" s="9"/>
      <c r="W493" s="9"/>
      <c r="X493" s="11" t="n">
        <f aca="false">SUM(B493:R493)</f>
        <v>2148.63197260092</v>
      </c>
    </row>
    <row r="494" s="12" customFormat="true" ht="17" hidden="false" customHeight="true" outlineLevel="0" collapsed="false">
      <c r="A494" s="8" t="s">
        <v>517</v>
      </c>
      <c r="B494" s="9" t="n">
        <v>43.5</v>
      </c>
      <c r="C494" s="9" t="n">
        <v>160</v>
      </c>
      <c r="D494" s="9" t="n">
        <v>706</v>
      </c>
      <c r="E494" s="9" t="n">
        <v>21.75</v>
      </c>
      <c r="F494" s="9" t="n">
        <v>3.57534246575343</v>
      </c>
      <c r="G494" s="9" t="s">
        <v>26</v>
      </c>
      <c r="H494" s="9" t="n">
        <v>0</v>
      </c>
      <c r="I494" s="9" t="s">
        <v>26</v>
      </c>
      <c r="J494" s="10" t="n">
        <v>62.0783695276773</v>
      </c>
      <c r="K494" s="9" t="n">
        <v>127</v>
      </c>
      <c r="L494" s="9" t="s">
        <v>26</v>
      </c>
      <c r="M494" s="9" t="s">
        <v>26</v>
      </c>
      <c r="N494" s="9" t="n">
        <v>0</v>
      </c>
      <c r="O494" s="9" t="n">
        <v>170</v>
      </c>
      <c r="P494" s="9" t="n">
        <v>106</v>
      </c>
      <c r="Q494" s="9" t="s">
        <v>26</v>
      </c>
      <c r="R494" s="9" t="s">
        <v>26</v>
      </c>
      <c r="S494" s="9"/>
      <c r="T494" s="9"/>
      <c r="U494" s="9"/>
      <c r="V494" s="9"/>
      <c r="W494" s="9"/>
      <c r="X494" s="11" t="n">
        <f aca="false">SUM(B494:R494)</f>
        <v>1399.90371199343</v>
      </c>
    </row>
    <row r="495" s="12" customFormat="true" ht="17" hidden="false" customHeight="true" outlineLevel="0" collapsed="false">
      <c r="A495" s="8" t="s">
        <v>518</v>
      </c>
      <c r="B495" s="9" t="n">
        <v>18</v>
      </c>
      <c r="C495" s="9" t="n">
        <v>74</v>
      </c>
      <c r="D495" s="9" t="n">
        <v>479</v>
      </c>
      <c r="E495" s="9" t="n">
        <v>9</v>
      </c>
      <c r="F495" s="9" t="n">
        <v>1.47945205479452</v>
      </c>
      <c r="G495" s="9" t="s">
        <v>26</v>
      </c>
      <c r="H495" s="9" t="n">
        <v>0</v>
      </c>
      <c r="I495" s="9" t="s">
        <v>26</v>
      </c>
      <c r="J495" s="10" t="n">
        <v>40.6331145999342</v>
      </c>
      <c r="K495" s="9" t="n">
        <v>41</v>
      </c>
      <c r="L495" s="9" t="s">
        <v>26</v>
      </c>
      <c r="M495" s="9" t="s">
        <v>26</v>
      </c>
      <c r="N495" s="9" t="n">
        <v>0</v>
      </c>
      <c r="O495" s="9" t="n">
        <v>61</v>
      </c>
      <c r="P495" s="9" t="n">
        <v>31</v>
      </c>
      <c r="Q495" s="9" t="s">
        <v>26</v>
      </c>
      <c r="R495" s="9" t="s">
        <v>26</v>
      </c>
      <c r="S495" s="9"/>
      <c r="T495" s="9"/>
      <c r="U495" s="9"/>
      <c r="V495" s="9"/>
      <c r="W495" s="9"/>
      <c r="X495" s="11" t="n">
        <f aca="false">SUM(B495:R495)</f>
        <v>755.112566654729</v>
      </c>
    </row>
    <row r="496" s="12" customFormat="true" ht="17" hidden="false" customHeight="true" outlineLevel="0" collapsed="false">
      <c r="A496" s="8" t="s">
        <v>519</v>
      </c>
      <c r="B496" s="9" t="n">
        <v>54</v>
      </c>
      <c r="C496" s="9" t="n">
        <v>157</v>
      </c>
      <c r="D496" s="9" t="n">
        <v>729</v>
      </c>
      <c r="E496" s="9" t="n">
        <v>27</v>
      </c>
      <c r="F496" s="9" t="n">
        <v>4.43835616438356</v>
      </c>
      <c r="G496" s="9" t="n">
        <v>1</v>
      </c>
      <c r="H496" s="9" t="n">
        <v>0</v>
      </c>
      <c r="I496" s="9" t="s">
        <v>26</v>
      </c>
      <c r="J496" s="10" t="n">
        <v>76.7514386887646</v>
      </c>
      <c r="K496" s="9" t="n">
        <v>75</v>
      </c>
      <c r="L496" s="9" t="s">
        <v>26</v>
      </c>
      <c r="M496" s="9" t="s">
        <v>26</v>
      </c>
      <c r="N496" s="9" t="n">
        <v>0</v>
      </c>
      <c r="O496" s="9" t="n">
        <v>138</v>
      </c>
      <c r="P496" s="9" t="n">
        <v>86</v>
      </c>
      <c r="Q496" s="9" t="s">
        <v>26</v>
      </c>
      <c r="R496" s="9" t="s">
        <v>26</v>
      </c>
      <c r="S496" s="9"/>
      <c r="T496" s="9"/>
      <c r="U496" s="9"/>
      <c r="V496" s="9"/>
      <c r="W496" s="9"/>
      <c r="X496" s="11" t="n">
        <f aca="false">SUM(B496:R496)</f>
        <v>1348.18979485315</v>
      </c>
    </row>
    <row r="497" s="12" customFormat="true" ht="17" hidden="false" customHeight="true" outlineLevel="0" collapsed="false">
      <c r="A497" s="8" t="s">
        <v>520</v>
      </c>
      <c r="B497" s="9" t="n">
        <v>42</v>
      </c>
      <c r="C497" s="9" t="n">
        <v>154</v>
      </c>
      <c r="D497" s="9" t="n">
        <v>1015</v>
      </c>
      <c r="E497" s="9" t="n">
        <v>21</v>
      </c>
      <c r="F497" s="9" t="n">
        <v>3.45205479452055</v>
      </c>
      <c r="G497" s="9" t="s">
        <v>26</v>
      </c>
      <c r="H497" s="9" t="n">
        <v>0</v>
      </c>
      <c r="I497" s="9" t="s">
        <v>26</v>
      </c>
      <c r="J497" s="10" t="n">
        <v>51.9200908776937</v>
      </c>
      <c r="K497" s="9" t="n">
        <v>190</v>
      </c>
      <c r="L497" s="9" t="s">
        <v>26</v>
      </c>
      <c r="M497" s="9" t="s">
        <v>26</v>
      </c>
      <c r="N497" s="9" t="n">
        <v>0</v>
      </c>
      <c r="O497" s="9" t="n">
        <v>113</v>
      </c>
      <c r="P497" s="9" t="n">
        <v>35</v>
      </c>
      <c r="Q497" s="9" t="s">
        <v>26</v>
      </c>
      <c r="R497" s="9" t="s">
        <v>26</v>
      </c>
      <c r="S497" s="9"/>
      <c r="T497" s="9"/>
      <c r="U497" s="9"/>
      <c r="V497" s="9"/>
      <c r="W497" s="9"/>
      <c r="X497" s="11" t="n">
        <f aca="false">SUM(B497:R497)</f>
        <v>1625.37214567221</v>
      </c>
    </row>
    <row r="498" s="12" customFormat="true" ht="17" hidden="false" customHeight="true" outlineLevel="0" collapsed="false">
      <c r="A498" s="8" t="s">
        <v>521</v>
      </c>
      <c r="B498" s="9" t="n">
        <v>45</v>
      </c>
      <c r="C498" s="9" t="n">
        <v>187</v>
      </c>
      <c r="D498" s="9" t="n">
        <v>701</v>
      </c>
      <c r="E498" s="9" t="n">
        <v>22.5</v>
      </c>
      <c r="F498" s="9" t="n">
        <v>3.6986301369863</v>
      </c>
      <c r="G498" s="9" t="s">
        <v>26</v>
      </c>
      <c r="H498" s="9" t="n">
        <v>0</v>
      </c>
      <c r="I498" s="9" t="s">
        <v>26</v>
      </c>
      <c r="J498" s="10" t="n">
        <v>58.6922766443494</v>
      </c>
      <c r="K498" s="9" t="n">
        <v>67</v>
      </c>
      <c r="L498" s="9" t="s">
        <v>26</v>
      </c>
      <c r="M498" s="9" t="s">
        <v>26</v>
      </c>
      <c r="N498" s="9" t="n">
        <v>0</v>
      </c>
      <c r="O498" s="9" t="n">
        <v>86</v>
      </c>
      <c r="P498" s="9" t="n">
        <v>74</v>
      </c>
      <c r="Q498" s="9" t="s">
        <v>26</v>
      </c>
      <c r="R498" s="9" t="s">
        <v>26</v>
      </c>
      <c r="S498" s="9"/>
      <c r="T498" s="9"/>
      <c r="U498" s="9"/>
      <c r="V498" s="9"/>
      <c r="W498" s="9"/>
      <c r="X498" s="11" t="n">
        <f aca="false">SUM(B498:R498)</f>
        <v>1244.89090678134</v>
      </c>
    </row>
    <row r="499" s="12" customFormat="true" ht="17" hidden="false" customHeight="true" outlineLevel="0" collapsed="false">
      <c r="A499" s="8" t="s">
        <v>522</v>
      </c>
      <c r="B499" s="9" t="n">
        <v>295.5</v>
      </c>
      <c r="C499" s="9" t="n">
        <v>1162</v>
      </c>
      <c r="D499" s="9" t="n">
        <v>3315</v>
      </c>
      <c r="E499" s="9" t="n">
        <v>147.75</v>
      </c>
      <c r="F499" s="9" t="n">
        <v>24.2876712328767</v>
      </c>
      <c r="G499" s="9" t="n">
        <v>11</v>
      </c>
      <c r="H499" s="9" t="n">
        <v>0</v>
      </c>
      <c r="I499" s="9" t="s">
        <v>26</v>
      </c>
      <c r="J499" s="10" t="n">
        <v>556.162493810413</v>
      </c>
      <c r="K499" s="9" t="n">
        <v>509</v>
      </c>
      <c r="L499" s="9" t="s">
        <v>26</v>
      </c>
      <c r="M499" s="9" t="s">
        <v>26</v>
      </c>
      <c r="N499" s="9" t="n">
        <v>0</v>
      </c>
      <c r="O499" s="9" t="n">
        <v>616</v>
      </c>
      <c r="P499" s="9" t="n">
        <v>147</v>
      </c>
      <c r="Q499" s="9" t="s">
        <v>26</v>
      </c>
      <c r="R499" s="9" t="n">
        <v>1</v>
      </c>
      <c r="S499" s="9"/>
      <c r="T499" s="9"/>
      <c r="U499" s="9"/>
      <c r="V499" s="9"/>
      <c r="W499" s="9"/>
      <c r="X499" s="11" t="n">
        <f aca="false">SUM(B499:R499)</f>
        <v>6784.70016504329</v>
      </c>
    </row>
    <row r="500" s="12" customFormat="true" ht="17" hidden="false" customHeight="true" outlineLevel="0" collapsed="false">
      <c r="A500" s="8" t="s">
        <v>523</v>
      </c>
      <c r="B500" s="9"/>
      <c r="C500" s="9"/>
      <c r="D500" s="9"/>
      <c r="E500" s="9"/>
      <c r="F500" s="9"/>
      <c r="G500" s="9"/>
      <c r="H500" s="9"/>
      <c r="I500" s="9"/>
      <c r="J500" s="10"/>
      <c r="K500" s="9"/>
      <c r="L500" s="9"/>
      <c r="M500" s="9"/>
      <c r="N500" s="9"/>
      <c r="O500" s="9"/>
      <c r="P500" s="9"/>
      <c r="Q500" s="9"/>
      <c r="R500" s="9"/>
      <c r="S500" s="9" t="n">
        <v>28178</v>
      </c>
      <c r="T500" s="9" t="n">
        <v>128564</v>
      </c>
      <c r="U500" s="9" t="n">
        <v>29034</v>
      </c>
      <c r="V500" s="9" t="n">
        <v>4051</v>
      </c>
      <c r="W500" s="9" t="n">
        <v>5347</v>
      </c>
      <c r="X500" s="11"/>
    </row>
    <row r="501" customFormat="false" ht="17" hidden="false" customHeight="true" outlineLevel="0" collapsed="false">
      <c r="A501" s="13" t="s">
        <v>524</v>
      </c>
      <c r="B501" s="14" t="n">
        <f aca="false">SUM(B3:B499)</f>
        <v>181461</v>
      </c>
      <c r="C501" s="14" t="n">
        <f aca="false">SUM(C3:C499)</f>
        <v>648578</v>
      </c>
      <c r="D501" s="14" t="n">
        <f aca="false">SUM(D3:D499)</f>
        <v>2314385</v>
      </c>
      <c r="E501" s="14" t="n">
        <f aca="false">SUM(E3:E499)</f>
        <v>90730.5</v>
      </c>
      <c r="F501" s="14" t="n">
        <f aca="false">SUM(F3:F499)</f>
        <v>14914.602739726</v>
      </c>
      <c r="G501" s="14" t="n">
        <f aca="false">SUM(G3:G499)</f>
        <v>15434</v>
      </c>
      <c r="H501" s="15" t="n">
        <f aca="false">SUM(H3:H499)</f>
        <v>25657</v>
      </c>
      <c r="I501" s="14" t="n">
        <f aca="false">SUM(I3:I499)</f>
        <v>17552</v>
      </c>
      <c r="J501" s="14" t="n">
        <f aca="false">SUM(J3:J499)</f>
        <v>453056.870128951</v>
      </c>
      <c r="K501" s="14" t="n">
        <f aca="false">SUM(K3:K499)</f>
        <v>464668</v>
      </c>
      <c r="L501" s="14" t="n">
        <f aca="false">SUM(L3:L499)</f>
        <v>1249</v>
      </c>
      <c r="M501" s="14" t="n">
        <f aca="false">SUM(M3:M499)</f>
        <v>33699</v>
      </c>
      <c r="N501" s="14" t="n">
        <f aca="false">SUM(N3:N499)</f>
        <v>6745</v>
      </c>
      <c r="O501" s="14" t="n">
        <f aca="false">SUM(O3:O499)</f>
        <v>665072</v>
      </c>
      <c r="P501" s="14" t="n">
        <f aca="false">SUM(P3:P499)</f>
        <v>153385</v>
      </c>
      <c r="Q501" s="14" t="n">
        <f aca="false">SUM(Q3:Q499)</f>
        <v>38899</v>
      </c>
      <c r="R501" s="14" t="n">
        <f aca="false">SUM(R3:R499)</f>
        <v>4128</v>
      </c>
      <c r="S501" s="14" t="n">
        <f aca="false">SUM(S3:S500)</f>
        <v>28178</v>
      </c>
      <c r="T501" s="14" t="n">
        <f aca="false">SUM(T3:T500)</f>
        <v>128564</v>
      </c>
      <c r="U501" s="14" t="n">
        <f aca="false">SUM(U3:U500)</f>
        <v>29034</v>
      </c>
      <c r="V501" s="14" t="n">
        <f aca="false">SUM(V3:V500)</f>
        <v>4051</v>
      </c>
      <c r="W501" s="14" t="n">
        <f aca="false">SUM(W3:W500)</f>
        <v>5347</v>
      </c>
      <c r="X501" s="14" t="n">
        <f aca="false">SUM(B501:W501)</f>
        <v>5324787.97286868</v>
      </c>
    </row>
    <row r="502" customFormat="false" ht="15.75" hidden="false" customHeight="true" outlineLevel="0" collapsed="false">
      <c r="A502" s="16"/>
      <c r="B502" s="17"/>
      <c r="C502" s="17"/>
      <c r="D502" s="17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9"/>
    </row>
    <row r="503" s="20" customFormat="true" ht="17.35" hidden="false" customHeight="false" outlineLevel="0" collapsed="false">
      <c r="B503" s="17" t="s">
        <v>525</v>
      </c>
      <c r="C503" s="17"/>
      <c r="D503" s="21"/>
      <c r="E503" s="21"/>
      <c r="F503" s="21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3"/>
      <c r="AB503" s="23"/>
    </row>
    <row r="504" s="20" customFormat="true" ht="17.35" hidden="false" customHeight="true" outlineLevel="0" collapsed="false">
      <c r="B504" s="24" t="s">
        <v>526</v>
      </c>
      <c r="C504" s="24"/>
      <c r="D504" s="24"/>
      <c r="E504" s="24"/>
      <c r="F504" s="25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7"/>
      <c r="AB504" s="27"/>
    </row>
    <row r="505" s="20" customFormat="true" ht="13.8" hidden="false" customHeight="false" outlineLevel="0" collapsed="false">
      <c r="A505" s="28"/>
      <c r="B505" s="29" t="s">
        <v>527</v>
      </c>
      <c r="C505" s="29"/>
      <c r="D505" s="30"/>
      <c r="E505" s="30"/>
      <c r="F505" s="31"/>
      <c r="G505" s="32"/>
      <c r="H505" s="32"/>
      <c r="I505" s="32"/>
      <c r="J505" s="32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33"/>
      <c r="AA505" s="33"/>
      <c r="AB505" s="34"/>
    </row>
    <row r="506" s="20" customFormat="true" ht="13.8" hidden="false" customHeight="false" outlineLevel="0" collapsed="false">
      <c r="A506" s="28"/>
      <c r="B506" s="35" t="s">
        <v>528</v>
      </c>
      <c r="C506" s="36"/>
      <c r="D506" s="37"/>
      <c r="E506" s="37"/>
      <c r="F506" s="38"/>
      <c r="G506" s="39"/>
      <c r="H506" s="39"/>
      <c r="I506" s="39"/>
      <c r="J506" s="39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33"/>
      <c r="AA506" s="33"/>
      <c r="AB506" s="34"/>
    </row>
    <row r="507" s="20" customFormat="true" ht="13.8" hidden="false" customHeight="false" outlineLevel="0" collapsed="false">
      <c r="A507" s="34"/>
      <c r="B507" s="41" t="s">
        <v>529</v>
      </c>
      <c r="C507" s="41"/>
      <c r="D507" s="34"/>
      <c r="E507" s="34"/>
      <c r="F507" s="36"/>
      <c r="G507" s="42"/>
      <c r="H507" s="34"/>
      <c r="I507" s="34"/>
      <c r="J507" s="34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4"/>
    </row>
    <row r="508" s="20" customFormat="true" ht="13.8" hidden="false" customHeight="false" outlineLevel="0" collapsed="false">
      <c r="A508" s="34"/>
      <c r="B508" s="41" t="s">
        <v>530</v>
      </c>
      <c r="C508" s="41"/>
      <c r="D508" s="34"/>
      <c r="E508" s="34"/>
      <c r="F508" s="36"/>
      <c r="G508" s="42"/>
      <c r="H508" s="34"/>
      <c r="I508" s="34"/>
      <c r="J508" s="34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4"/>
    </row>
    <row r="509" s="20" customFormat="true" ht="13.8" hidden="false" customHeight="false" outlineLevel="0" collapsed="false">
      <c r="A509" s="34"/>
      <c r="B509" s="41" t="s">
        <v>531</v>
      </c>
      <c r="C509" s="41"/>
      <c r="D509" s="34"/>
      <c r="E509" s="34"/>
      <c r="F509" s="36"/>
      <c r="G509" s="42"/>
      <c r="H509" s="34"/>
      <c r="I509" s="34"/>
      <c r="J509" s="34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4"/>
    </row>
    <row r="510" s="20" customFormat="true" ht="13.8" hidden="false" customHeight="false" outlineLevel="0" collapsed="false">
      <c r="A510" s="34"/>
      <c r="B510" s="43" t="s">
        <v>532</v>
      </c>
      <c r="C510" s="41"/>
      <c r="D510" s="34"/>
      <c r="E510" s="34"/>
      <c r="F510" s="36"/>
      <c r="G510" s="42"/>
      <c r="H510" s="34"/>
      <c r="I510" s="34"/>
      <c r="J510" s="34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4"/>
    </row>
    <row r="511" s="20" customFormat="true" ht="13.8" hidden="false" customHeight="false" outlineLevel="0" collapsed="false">
      <c r="A511" s="34"/>
      <c r="B511" s="43" t="s">
        <v>533</v>
      </c>
      <c r="C511" s="41"/>
      <c r="D511" s="34"/>
      <c r="E511" s="34"/>
      <c r="F511" s="36"/>
      <c r="G511" s="42"/>
      <c r="H511" s="34"/>
      <c r="I511" s="34"/>
      <c r="J511" s="34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4"/>
    </row>
    <row r="512" s="20" customFormat="true" ht="13.8" hidden="false" customHeight="false" outlineLevel="0" collapsed="false">
      <c r="A512" s="34"/>
      <c r="B512" s="43" t="s">
        <v>534</v>
      </c>
      <c r="C512" s="41"/>
      <c r="D512" s="34"/>
      <c r="E512" s="34"/>
      <c r="F512" s="36"/>
      <c r="G512" s="42"/>
      <c r="H512" s="34"/>
      <c r="I512" s="34"/>
      <c r="J512" s="34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4"/>
    </row>
    <row r="513" s="20" customFormat="true" ht="13.8" hidden="false" customHeight="false" outlineLevel="0" collapsed="false">
      <c r="A513" s="34"/>
      <c r="B513" s="41" t="s">
        <v>535</v>
      </c>
      <c r="C513" s="41"/>
      <c r="D513" s="34"/>
      <c r="E513" s="34"/>
      <c r="F513" s="36"/>
      <c r="G513" s="42"/>
      <c r="H513" s="34"/>
      <c r="I513" s="34"/>
      <c r="J513" s="34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4"/>
    </row>
    <row r="514" s="20" customFormat="true" ht="13.8" hidden="false" customHeight="false" outlineLevel="0" collapsed="false">
      <c r="A514" s="34"/>
      <c r="B514" s="43" t="s">
        <v>536</v>
      </c>
      <c r="C514" s="43"/>
      <c r="D514" s="34"/>
      <c r="E514" s="34"/>
      <c r="F514" s="36"/>
      <c r="G514" s="42"/>
      <c r="H514" s="34"/>
      <c r="I514" s="34"/>
      <c r="J514" s="34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4"/>
    </row>
    <row r="515" s="20" customFormat="true" ht="13.8" hidden="false" customHeight="false" outlineLevel="0" collapsed="false">
      <c r="A515" s="34"/>
      <c r="B515" s="43" t="s">
        <v>537</v>
      </c>
      <c r="C515" s="43"/>
      <c r="D515" s="34"/>
      <c r="E515" s="34"/>
      <c r="F515" s="36"/>
      <c r="G515" s="42"/>
      <c r="H515" s="34"/>
      <c r="I515" s="34"/>
      <c r="J515" s="34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4"/>
    </row>
    <row r="516" s="20" customFormat="true" ht="13.8" hidden="false" customHeight="false" outlineLevel="0" collapsed="false">
      <c r="A516" s="34"/>
      <c r="B516" s="43" t="s">
        <v>538</v>
      </c>
      <c r="C516" s="43"/>
      <c r="D516" s="34"/>
      <c r="E516" s="34"/>
      <c r="F516" s="36"/>
      <c r="G516" s="42"/>
      <c r="H516" s="34"/>
      <c r="I516" s="34"/>
      <c r="J516" s="34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4"/>
    </row>
    <row r="517" s="20" customFormat="true" ht="13.8" hidden="false" customHeight="false" outlineLevel="0" collapsed="false">
      <c r="A517" s="34"/>
      <c r="B517" s="43" t="s">
        <v>539</v>
      </c>
      <c r="C517" s="43"/>
      <c r="D517" s="34"/>
      <c r="E517" s="34"/>
      <c r="F517" s="36"/>
      <c r="G517" s="42"/>
      <c r="H517" s="34"/>
      <c r="I517" s="34"/>
      <c r="J517" s="34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4"/>
    </row>
    <row r="518" s="20" customFormat="true" ht="13.8" hidden="false" customHeight="false" outlineLevel="0" collapsed="false">
      <c r="A518" s="34"/>
      <c r="B518" s="43" t="s">
        <v>540</v>
      </c>
      <c r="C518" s="43"/>
      <c r="D518" s="34"/>
      <c r="E518" s="34"/>
      <c r="F518" s="36"/>
      <c r="G518" s="42"/>
      <c r="H518" s="34"/>
      <c r="I518" s="34"/>
      <c r="J518" s="34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4"/>
    </row>
    <row r="519" s="20" customFormat="true" ht="13.8" hidden="false" customHeight="false" outlineLevel="0" collapsed="false">
      <c r="A519" s="34"/>
      <c r="B519" s="43" t="s">
        <v>541</v>
      </c>
      <c r="C519" s="43"/>
      <c r="D519" s="34"/>
      <c r="E519" s="34"/>
      <c r="F519" s="36"/>
      <c r="G519" s="42"/>
      <c r="H519" s="34"/>
      <c r="I519" s="34"/>
      <c r="J519" s="34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4"/>
    </row>
    <row r="520" s="20" customFormat="true" ht="13.8" hidden="false" customHeight="false" outlineLevel="0" collapsed="false">
      <c r="A520" s="34"/>
      <c r="B520" s="43" t="s">
        <v>542</v>
      </c>
      <c r="C520" s="43"/>
      <c r="D520" s="34"/>
      <c r="E520" s="34"/>
      <c r="F520" s="36"/>
      <c r="G520" s="42"/>
      <c r="H520" s="34"/>
      <c r="I520" s="34"/>
      <c r="J520" s="34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4"/>
    </row>
    <row r="521" s="20" customFormat="true" ht="13.8" hidden="false" customHeight="false" outlineLevel="0" collapsed="false">
      <c r="A521" s="34"/>
      <c r="B521" s="43" t="s">
        <v>543</v>
      </c>
      <c r="C521" s="43"/>
      <c r="D521" s="34"/>
      <c r="E521" s="34"/>
      <c r="F521" s="36"/>
      <c r="G521" s="42"/>
      <c r="H521" s="34"/>
      <c r="I521" s="34"/>
      <c r="J521" s="34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4"/>
    </row>
    <row r="522" s="20" customFormat="true" ht="13.8" hidden="false" customHeight="false" outlineLevel="0" collapsed="false">
      <c r="A522" s="34"/>
      <c r="B522" s="43" t="s">
        <v>544</v>
      </c>
      <c r="C522" s="43"/>
      <c r="D522" s="34"/>
      <c r="E522" s="34"/>
      <c r="F522" s="36"/>
      <c r="G522" s="42"/>
      <c r="H522" s="34"/>
      <c r="I522" s="34"/>
      <c r="J522" s="34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4"/>
    </row>
    <row r="523" s="20" customFormat="true" ht="13.8" hidden="false" customHeight="false" outlineLevel="0" collapsed="false">
      <c r="A523" s="34"/>
      <c r="B523" s="43" t="s">
        <v>545</v>
      </c>
      <c r="C523" s="43"/>
      <c r="D523" s="34"/>
      <c r="E523" s="34"/>
      <c r="F523" s="36"/>
      <c r="G523" s="42"/>
      <c r="H523" s="34"/>
      <c r="I523" s="34"/>
      <c r="J523" s="34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4"/>
    </row>
    <row r="524" s="44" customFormat="true" ht="13.8" hidden="false" customHeight="false" outlineLevel="0" collapsed="false">
      <c r="A524" s="34"/>
      <c r="B524" s="43" t="s">
        <v>546</v>
      </c>
      <c r="C524" s="43"/>
      <c r="D524" s="34"/>
      <c r="E524" s="34"/>
      <c r="F524" s="36"/>
      <c r="G524" s="42"/>
      <c r="H524" s="34"/>
      <c r="I524" s="34"/>
      <c r="J524" s="34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4"/>
    </row>
    <row r="525" s="20" customFormat="true" ht="13.8" hidden="false" customHeight="false" outlineLevel="0" collapsed="false">
      <c r="A525" s="34"/>
      <c r="B525" s="43" t="s">
        <v>547</v>
      </c>
      <c r="C525" s="43"/>
      <c r="D525" s="34"/>
      <c r="E525" s="34"/>
      <c r="F525" s="36"/>
      <c r="G525" s="42"/>
      <c r="H525" s="34"/>
      <c r="I525" s="34"/>
      <c r="J525" s="34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4"/>
    </row>
    <row r="526" s="44" customFormat="true" ht="13.8" hidden="false" customHeight="false" outlineLevel="0" collapsed="false">
      <c r="A526" s="34"/>
      <c r="B526" s="45" t="s">
        <v>548</v>
      </c>
      <c r="C526" s="45"/>
      <c r="D526" s="46"/>
      <c r="E526" s="46"/>
      <c r="F526" s="47"/>
      <c r="G526" s="48"/>
      <c r="H526" s="46"/>
      <c r="I526" s="46"/>
      <c r="J526" s="46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50"/>
      <c r="AA526" s="50"/>
      <c r="AB526" s="50"/>
    </row>
    <row r="527" s="20" customFormat="true" ht="13.8" hidden="false" customHeight="false" outlineLevel="0" collapsed="false">
      <c r="A527" s="34"/>
      <c r="B527" s="51" t="s">
        <v>549</v>
      </c>
      <c r="C527" s="52"/>
      <c r="D527" s="53"/>
      <c r="E527" s="53"/>
      <c r="F527" s="54"/>
      <c r="G527" s="55"/>
      <c r="H527" s="53"/>
      <c r="I527" s="53"/>
      <c r="J527" s="53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7"/>
      <c r="AA527" s="57"/>
      <c r="AB527" s="57"/>
    </row>
  </sheetData>
  <autoFilter ref="A2:X521"/>
  <mergeCells count="2">
    <mergeCell ref="A1:X1"/>
    <mergeCell ref="B504:E504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2022-10-20T15:11:42Z</dcterms:created>
  <dc:creator>Daniela Sant’Ana de Aquino</dc:creator>
  <dc:description/>
  <dc:language>pt-BR</dc:language>
  <cp:lastModifiedBy/>
  <cp:lastPrinted>2025-03-24T19:13:55Z</cp:lastPrinted>
  <dcterms:modified xsi:type="dcterms:W3CDTF">2025-03-26T11:06:37Z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